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ynthèse" sheetId="1" r:id="rId1"/>
    <sheet name="Parc" sheetId="2" r:id="rId2"/>
    <sheet name="Loyers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sz val="10"/>
      <color rgb="FF6E6B6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4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0" fontId="2" fillId="0" borderId="0" xfId="0" applyFont="1"/>
    <xf numFmtId="0" fontId="3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16" customWidth="1"/>
    <col min="3" max="3" width="14" customWidth="1"/>
    <col min="4" max="4" width="18" customWidth="1"/>
  </cols>
  <sheetData>
    <row r="1">
      <c r="A1" t="inlineStr" s="5">
        <is>
          <t xml:space="preserve">Suivi du parc</t>
        </is>
      </c>
    </row>
    <row r="2">
      <c r="A2" t="inlineStr" s="6">
        <is>
          <t xml:space="preserve">Modèle offert par Mokybox (mokybox.com). Les lignes d'exemple de l'onglet Parc sont à effacer.</t>
        </is>
      </c>
    </row>
    <row r="4">
      <c r="A4" t="inlineStr" s="1">
        <is>
          <t xml:space="preserve">Le parc</t>
        </is>
      </c>
      <c r="B4" s="1"/>
    </row>
    <row r="5">
      <c r="A5" t="inlineStr" s="0">
        <is>
          <t xml:space="preserve">Box au total</t>
        </is>
      </c>
      <c r="B5" s="0">
        <f>COUNTA(Parc!C$2:C$1001)</f>
      </c>
    </row>
    <row r="6">
      <c r="A6" t="inlineStr" s="0">
        <is>
          <t xml:space="preserve">Box loués</t>
        </is>
      </c>
      <c r="B6" s="0">
        <f>COUNTIF(Parc!E$2:E$1001,"?*")</f>
      </c>
    </row>
    <row r="7">
      <c r="A7" t="inlineStr" s="0">
        <is>
          <t xml:space="preserve">Box libres</t>
        </is>
      </c>
      <c r="B7" s="0">
        <f>B5-B6</f>
      </c>
    </row>
    <row r="8">
      <c r="A8" t="inlineStr" s="0">
        <is>
          <t xml:space="preserve">Taux d'occupation</t>
        </is>
      </c>
      <c r="B8" s="3">
        <f>IF(B5=0,0,B6/B5)</f>
      </c>
    </row>
    <row r="9">
      <c r="A9" t="inlineStr" s="0">
        <is>
          <t xml:space="preserve">Loyers attendus par mois</t>
        </is>
      </c>
      <c r="B9" s="2">
        <f>SUMIF(Parc!E$2:E$1001,"?*",Parc!H$2:H$1001)</f>
      </c>
    </row>
    <row r="11">
      <c r="A11" t="inlineStr" s="1">
        <is>
          <t xml:space="preserve">Occupation par taille</t>
        </is>
      </c>
      <c r="B11" t="inlineStr" s="1">
        <is>
          <t xml:space="preserve">Box</t>
        </is>
      </c>
      <c r="C11" t="inlineStr" s="1">
        <is>
          <t xml:space="preserve">Loués</t>
        </is>
      </c>
      <c r="D11" t="inlineStr" s="1">
        <is>
          <t xml:space="preserve">Taux</t>
        </is>
      </c>
    </row>
    <row r="12">
      <c r="A12" t="inlineStr" s="0">
        <is>
          <t xml:space="preserve">5 m³</t>
        </is>
      </c>
      <c r="B12" s="0">
        <f>COUNTIF(Parc!D$2:D$1001,A12)</f>
      </c>
      <c r="C12" s="0">
        <f>COUNTIFS(Parc!D$2:D$1001,A12,Parc!E$2:E$1001,"?*")</f>
      </c>
      <c r="D12" s="3">
        <f>IF(B12=0,"",C12/B12)</f>
      </c>
    </row>
    <row r="13">
      <c r="A13" t="inlineStr" s="0">
        <is>
          <t xml:space="preserve">10 m³</t>
        </is>
      </c>
      <c r="B13" s="0">
        <f>COUNTIF(Parc!D$2:D$1001,A13)</f>
      </c>
      <c r="C13" s="0">
        <f>COUNTIFS(Parc!D$2:D$1001,A13,Parc!E$2:E$1001,"?*")</f>
      </c>
      <c r="D13" s="3">
        <f>IF(B13=0,"",C13/B13)</f>
      </c>
    </row>
    <row r="14">
      <c r="A14" t="inlineStr" s="0">
        <is>
          <t xml:space="preserve">15 m³</t>
        </is>
      </c>
      <c r="B14" s="0">
        <f>COUNTIF(Parc!D$2:D$1001,A14)</f>
      </c>
      <c r="C14" s="0">
        <f>COUNTIFS(Parc!D$2:D$1001,A14,Parc!E$2:E$1001,"?*")</f>
      </c>
      <c r="D14" s="3">
        <f>IF(B14=0,"",C14/B14)</f>
      </c>
    </row>
    <row r="15">
      <c r="A15" t="inlineStr" s="0">
        <is>
          <t xml:space="preserve">20 m³</t>
        </is>
      </c>
      <c r="B15" s="0">
        <f>COUNTIF(Parc!D$2:D$1001,A15)</f>
      </c>
      <c r="C15" s="0">
        <f>COUNTIFS(Parc!D$2:D$1001,A15,Parc!E$2:E$1001,"?*")</f>
      </c>
      <c r="D15" s="3">
        <f>IF(B15=0,"",C15/B15)</f>
      </c>
    </row>
    <row r="16">
      <c r="A16" t="inlineStr" s="0">
        <is>
          <t xml:space="preserve">Garage</t>
        </is>
      </c>
      <c r="B16" s="0">
        <f>COUNTIF(Parc!D$2:D$1001,A16)</f>
      </c>
      <c r="C16" s="0">
        <f>COUNTIFS(Parc!D$2:D$1001,A16,Parc!E$2:E$1001,"?*")</f>
      </c>
      <c r="D16" s="3">
        <f>IF(B16=0,"",C16/B16)</f>
      </c>
    </row>
    <row r="18">
      <c r="A18" t="inlineStr" s="1">
        <is>
          <t xml:space="preserve">Loyers reçus par mois</t>
        </is>
      </c>
      <c r="B18" t="inlineStr" s="1">
        <is>
          <t xml:space="preserve">Reçu</t>
        </is>
      </c>
      <c r="C18" t="inlineStr" s="1">
        <is>
          <t xml:space="preserve">Attendu</t>
        </is>
      </c>
      <c r="D18" t="inlineStr" s="1">
        <is>
          <t xml:space="preserve">Reste à recevoir</t>
        </is>
      </c>
    </row>
    <row r="19">
      <c r="A19" t="inlineStr" s="0">
        <is>
          <t xml:space="preserve">Janvier</t>
        </is>
      </c>
      <c r="B19" s="2">
        <f>SUM(Loyers!D$2:D$1001)</f>
      </c>
      <c r="C19" s="2">
        <f>$B$9</f>
      </c>
      <c r="D19" s="2">
        <f>C19-B19</f>
      </c>
    </row>
    <row r="20">
      <c r="A20" t="inlineStr" s="0">
        <is>
          <t xml:space="preserve">Février</t>
        </is>
      </c>
      <c r="B20" s="2">
        <f>SUM(Loyers!E$2:E$1001)</f>
      </c>
      <c r="C20" s="2">
        <f>$B$9</f>
      </c>
      <c r="D20" s="2">
        <f>C20-B20</f>
      </c>
    </row>
    <row r="21">
      <c r="A21" t="inlineStr" s="0">
        <is>
          <t xml:space="preserve">Mars</t>
        </is>
      </c>
      <c r="B21" s="2">
        <f>SUM(Loyers!F$2:F$1001)</f>
      </c>
      <c r="C21" s="2">
        <f>$B$9</f>
      </c>
      <c r="D21" s="2">
        <f>C21-B21</f>
      </c>
    </row>
    <row r="22">
      <c r="A22" t="inlineStr" s="0">
        <is>
          <t xml:space="preserve">Avril</t>
        </is>
      </c>
      <c r="B22" s="2">
        <f>SUM(Loyers!G$2:G$1001)</f>
      </c>
      <c r="C22" s="2">
        <f>$B$9</f>
      </c>
      <c r="D22" s="2">
        <f>C22-B22</f>
      </c>
    </row>
    <row r="23">
      <c r="A23" t="inlineStr" s="0">
        <is>
          <t xml:space="preserve">Mai</t>
        </is>
      </c>
      <c r="B23" s="2">
        <f>SUM(Loyers!H$2:H$1001)</f>
      </c>
      <c r="C23" s="2">
        <f>$B$9</f>
      </c>
      <c r="D23" s="2">
        <f>C23-B23</f>
      </c>
    </row>
    <row r="24">
      <c r="A24" t="inlineStr" s="0">
        <is>
          <t xml:space="preserve">Juin</t>
        </is>
      </c>
      <c r="B24" s="2">
        <f>SUM(Loyers!I$2:I$1001)</f>
      </c>
      <c r="C24" s="2">
        <f>$B$9</f>
      </c>
      <c r="D24" s="2">
        <f>C24-B24</f>
      </c>
    </row>
    <row r="25">
      <c r="A25" t="inlineStr" s="0">
        <is>
          <t xml:space="preserve">Juillet</t>
        </is>
      </c>
      <c r="B25" s="2">
        <f>SUM(Loyers!J$2:J$1001)</f>
      </c>
      <c r="C25" s="2">
        <f>$B$9</f>
      </c>
      <c r="D25" s="2">
        <f>C25-B25</f>
      </c>
    </row>
    <row r="26">
      <c r="A26" t="inlineStr" s="0">
        <is>
          <t xml:space="preserve">Août</t>
        </is>
      </c>
      <c r="B26" s="2">
        <f>SUM(Loyers!K$2:K$1001)</f>
      </c>
      <c r="C26" s="2">
        <f>$B$9</f>
      </c>
      <c r="D26" s="2">
        <f>C26-B26</f>
      </c>
    </row>
    <row r="27">
      <c r="A27" t="inlineStr" s="0">
        <is>
          <t xml:space="preserve">Septembre</t>
        </is>
      </c>
      <c r="B27" s="2">
        <f>SUM(Loyers!L$2:L$1001)</f>
      </c>
      <c r="C27" s="2">
        <f>$B$9</f>
      </c>
      <c r="D27" s="2">
        <f>C27-B27</f>
      </c>
    </row>
    <row r="28">
      <c r="A28" t="inlineStr" s="0">
        <is>
          <t xml:space="preserve">Octobre</t>
        </is>
      </c>
      <c r="B28" s="2">
        <f>SUM(Loyers!M$2:M$1001)</f>
      </c>
      <c r="C28" s="2">
        <f>$B$9</f>
      </c>
      <c r="D28" s="2">
        <f>C28-B28</f>
      </c>
    </row>
    <row r="29">
      <c r="A29" t="inlineStr" s="0">
        <is>
          <t xml:space="preserve">Novembre</t>
        </is>
      </c>
      <c r="B29" s="2">
        <f>SUM(Loyers!N$2:N$1001)</f>
      </c>
      <c r="C29" s="2">
        <f>$B$9</f>
      </c>
      <c r="D29" s="2">
        <f>C29-B29</f>
      </c>
    </row>
    <row r="30">
      <c r="A30" t="inlineStr" s="0">
        <is>
          <t xml:space="preserve">Décembre</t>
        </is>
      </c>
      <c r="B30" s="2">
        <f>SUM(Loyers!O$2:O$1001)</f>
      </c>
      <c r="C30" s="2">
        <f>$B$9</f>
      </c>
      <c r="D30" s="2">
        <f>C30-B30</f>
      </c>
    </row>
    <row r="32">
      <c r="A32" t="inlineStr" s="6">
        <is>
          <t xml:space="preserve">Onglet Parc : une ligne par box. Laissez Locataire vide pour un box libre ; une date de Sortie le passe en « Se libère ».</t>
        </is>
      </c>
    </row>
    <row r="33">
      <c r="A33" t="inlineStr" s="6">
        <is>
          <t xml:space="preserve">Onglet Loyers : saisissez chaque mois le montant reçu de chaque locataire.</t>
        </is>
      </c>
    </row>
    <row r="34">
      <c r="A34" t="inlineStr" s="6">
        <is>
          <t xml:space="preserve">Passer à Mokybox : enregistrez l'onglet Parc au format CSV, l'import de Mokybox le lit tel quel.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6" customWidth="1"/>
    <col min="3" max="3" width="9" customWidth="1"/>
    <col min="4" max="4" width="9" customWidth="1"/>
    <col min="5" max="5" width="18" customWidth="1"/>
    <col min="6" max="6" width="16" customWidth="1"/>
    <col min="7" max="7" width="24" customWidth="1"/>
    <col min="8" max="8" width="14" customWidth="1"/>
    <col min="9" max="9" width="11" customWidth="1"/>
    <col min="10" max="10" width="12" customWidth="1"/>
    <col min="11" max="11" width="12" customWidth="1"/>
    <col min="12" max="12" width="9" customWidth="1"/>
    <col min="13" max="13" width="8" customWidth="1"/>
    <col min="14" max="14" width="24" customWidth="1"/>
    <col min="15" max="15" width="11" customWidth="1"/>
  </cols>
  <sheetData>
    <row r="1">
      <c r="A1" t="inlineStr" s="1">
        <is>
          <t xml:space="preserve">Bâtiment</t>
        </is>
      </c>
      <c r="B1" t="inlineStr" s="1">
        <is>
          <t xml:space="preserve">Niveau</t>
        </is>
      </c>
      <c r="C1" t="inlineStr" s="1">
        <is>
          <t xml:space="preserve">Box</t>
        </is>
      </c>
      <c r="D1" t="inlineStr" s="1">
        <is>
          <t xml:space="preserve">Taille</t>
        </is>
      </c>
      <c r="E1" t="inlineStr" s="1">
        <is>
          <t xml:space="preserve">Locataire</t>
        </is>
      </c>
      <c r="F1" t="inlineStr" s="1">
        <is>
          <t xml:space="preserve">Téléphone</t>
        </is>
      </c>
      <c r="G1" t="inlineStr" s="1">
        <is>
          <t xml:space="preserve">Email</t>
        </is>
      </c>
      <c r="H1" t="inlineStr" s="1">
        <is>
          <t xml:space="preserve">Loyer mensuel</t>
        </is>
      </c>
      <c r="I1" t="inlineStr" s="1">
        <is>
          <t xml:space="preserve">Caution</t>
        </is>
      </c>
      <c r="J1" t="inlineStr" s="1">
        <is>
          <t xml:space="preserve">Entrée</t>
        </is>
      </c>
      <c r="K1" t="inlineStr" s="1">
        <is>
          <t xml:space="preserve">Sortie</t>
        </is>
      </c>
      <c r="L1" t="inlineStr" s="1">
        <is>
          <t xml:space="preserve">Badge</t>
        </is>
      </c>
      <c r="M1" t="inlineStr" s="1">
        <is>
          <t xml:space="preserve">Clé</t>
        </is>
      </c>
      <c r="N1" t="inlineStr" s="1">
        <is>
          <t xml:space="preserve">Note</t>
        </is>
      </c>
      <c r="O1" t="inlineStr" s="1">
        <is>
          <t xml:space="preserve">État</t>
        </is>
      </c>
    </row>
    <row r="2">
      <c r="A2" t="inlineStr" s="0">
        <is>
          <t xml:space="preserve">Bâtiment A</t>
        </is>
      </c>
      <c r="B2" t="inlineStr" s="0">
        <is>
          <t xml:space="preserve">Rez-de-chaussée</t>
        </is>
      </c>
      <c r="C2" t="inlineStr" s="0">
        <is>
          <t xml:space="preserve">A-101</t>
        </is>
      </c>
      <c r="D2" t="inlineStr" s="0">
        <is>
          <t xml:space="preserve">5 m³</t>
        </is>
      </c>
      <c r="E2" t="inlineStr" s="0">
        <is>
          <t xml:space="preserve">Claire Martin</t>
        </is>
      </c>
      <c r="F2" t="inlineStr" s="0">
        <is>
          <t xml:space="preserve">06 12 34 56 78</t>
        </is>
      </c>
      <c r="G2" t="inlineStr" s="0">
        <is>
          <t xml:space="preserve">c.martin@exemple.fr</t>
        </is>
      </c>
      <c r="H2" s="2">
        <v>49</v>
      </c>
      <c r="I2" s="2">
        <v>98</v>
      </c>
      <c r="J2" s="4">
        <v>46082</v>
      </c>
      <c r="L2" t="inlineStr" s="0">
        <is>
          <t xml:space="preserve">0412</t>
        </is>
      </c>
      <c r="M2" t="inlineStr" s="0">
        <is>
          <t xml:space="preserve">101</t>
        </is>
      </c>
      <c r="O2" s="0">
        <f>IF(C2="","",IF(E2="","Libre",IF(K2&lt;&gt;"","Se libère","Occupé")))</f>
      </c>
    </row>
    <row r="3">
      <c r="A3" t="inlineStr" s="0">
        <is>
          <t xml:space="preserve">Bâtiment A</t>
        </is>
      </c>
      <c r="B3" t="inlineStr" s="0">
        <is>
          <t xml:space="preserve">Rez-de-chaussée</t>
        </is>
      </c>
      <c r="C3" t="inlineStr" s="0">
        <is>
          <t xml:space="preserve">A-102</t>
        </is>
      </c>
      <c r="D3" t="inlineStr" s="0">
        <is>
          <t xml:space="preserve">5 m³</t>
        </is>
      </c>
      <c r="H3" s="2"/>
      <c r="I3" s="2"/>
      <c r="O3" s="0">
        <f>IF(C3="","",IF(E3="","Libre",IF(K3&lt;&gt;"","Se libère","Occupé")))</f>
      </c>
    </row>
    <row r="4">
      <c r="A4" t="inlineStr" s="0">
        <is>
          <t xml:space="preserve">Bâtiment A</t>
        </is>
      </c>
      <c r="B4" t="inlineStr" s="0">
        <is>
          <t xml:space="preserve">Rez-de-chaussée</t>
        </is>
      </c>
      <c r="C4" t="inlineStr" s="0">
        <is>
          <t xml:space="preserve">A-103</t>
        </is>
      </c>
      <c r="D4" t="inlineStr" s="0">
        <is>
          <t xml:space="preserve">10 m³</t>
        </is>
      </c>
      <c r="E4" t="inlineStr" s="0">
        <is>
          <t xml:space="preserve">Paul Mercier</t>
        </is>
      </c>
      <c r="F4" t="inlineStr" s="0">
        <is>
          <t xml:space="preserve">06 98 76 54 32</t>
        </is>
      </c>
      <c r="G4" t="inlineStr" s="0">
        <is>
          <t xml:space="preserve">p.mercier@exemple.fr</t>
        </is>
      </c>
      <c r="H4" s="2">
        <v>69</v>
      </c>
      <c r="I4" s="2">
        <v>138</v>
      </c>
      <c r="J4" s="4">
        <v>45976</v>
      </c>
      <c r="K4" s="4">
        <v>46356</v>
      </c>
      <c r="L4" t="inlineStr" s="0">
        <is>
          <t xml:space="preserve">0415</t>
        </is>
      </c>
      <c r="M4" t="inlineStr" s="0">
        <is>
          <t xml:space="preserve">103</t>
        </is>
      </c>
      <c r="N4" t="inlineStr" s="0">
        <is>
          <t xml:space="preserve">Prévenu par téléphone</t>
        </is>
      </c>
      <c r="O4" s="0">
        <f>IF(C4="","",IF(E4="","Libre",IF(K4&lt;&gt;"","Se libère","Occupé")))</f>
      </c>
    </row>
    <row r="5">
      <c r="A5" t="inlineStr" s="0">
        <is>
          <t xml:space="preserve">Bâtiment A</t>
        </is>
      </c>
      <c r="B5" t="inlineStr" s="0">
        <is>
          <t xml:space="preserve">Rez-de-chaussée</t>
        </is>
      </c>
      <c r="C5" t="inlineStr" s="0">
        <is>
          <t xml:space="preserve">A-104</t>
        </is>
      </c>
      <c r="D5" t="inlineStr" s="0">
        <is>
          <t xml:space="preserve">10 m³</t>
        </is>
      </c>
      <c r="E5" t="inlineStr" s="0">
        <is>
          <t xml:space="preserve">Anne Roussel</t>
        </is>
      </c>
      <c r="F5" t="inlineStr" s="0">
        <is>
          <t xml:space="preserve">07 11 22 33 44</t>
        </is>
      </c>
      <c r="G5" t="inlineStr" s="0">
        <is>
          <t xml:space="preserve">a.roussel@exemple.fr</t>
        </is>
      </c>
      <c r="H5" s="2">
        <v>69</v>
      </c>
      <c r="I5" s="2">
        <v>138</v>
      </c>
      <c r="J5" s="4">
        <v>46174</v>
      </c>
      <c r="L5" t="inlineStr" s="0">
        <is>
          <t xml:space="preserve">0416</t>
        </is>
      </c>
      <c r="M5" t="inlineStr" s="0">
        <is>
          <t xml:space="preserve">104</t>
        </is>
      </c>
      <c r="O5" s="0">
        <f>IF(C5="","",IF(E5="","Libre",IF(K5&lt;&gt;"","Se libère","Occupé")))</f>
      </c>
    </row>
    <row r="6">
      <c r="A6" t="inlineStr" s="0">
        <is>
          <t xml:space="preserve">Bâtiment B</t>
        </is>
      </c>
      <c r="B6" t="inlineStr" s="0">
        <is>
          <t xml:space="preserve">Rez-de-chaussée</t>
        </is>
      </c>
      <c r="C6" t="inlineStr" s="0">
        <is>
          <t xml:space="preserve">G-01</t>
        </is>
      </c>
      <c r="D6" t="inlineStr" s="0">
        <is>
          <t xml:space="preserve">Garage</t>
        </is>
      </c>
      <c r="E6" t="inlineStr" s="0">
        <is>
          <t xml:space="preserve">Luc Garnier</t>
        </is>
      </c>
      <c r="F6" t="inlineStr" s="0">
        <is>
          <t xml:space="preserve">06 55 44 33 22</t>
        </is>
      </c>
      <c r="G6" t="inlineStr" s="0">
        <is>
          <t xml:space="preserve">l.garnier@exemple.fr</t>
        </is>
      </c>
      <c r="H6" s="2">
        <v>95</v>
      </c>
      <c r="I6" s="2">
        <v>190</v>
      </c>
      <c r="J6" s="4">
        <v>45536</v>
      </c>
      <c r="L6" t="inlineStr" s="0">
        <is>
          <t xml:space="preserve">0420</t>
        </is>
      </c>
      <c r="M6" t="inlineStr" s="0">
        <is>
          <t xml:space="preserve">G1</t>
        </is>
      </c>
      <c r="N6" t="inlineStr" s="0">
        <is>
          <t xml:space="preserve">Prise de courant</t>
        </is>
      </c>
      <c r="O6" s="0">
        <f>IF(C6="","",IF(E6="","Libre",IF(K6&lt;&gt;"","Se libère","Occupé")))</f>
      </c>
    </row>
    <row r="7">
      <c r="A7" t="inlineStr" s="0">
        <is>
          <t xml:space="preserve">Bâtiment B</t>
        </is>
      </c>
      <c r="B7" t="inlineStr" s="0">
        <is>
          <t xml:space="preserve">Rez-de-chaussée</t>
        </is>
      </c>
      <c r="C7" t="inlineStr" s="0">
        <is>
          <t xml:space="preserve">G-02</t>
        </is>
      </c>
      <c r="D7" t="inlineStr" s="0">
        <is>
          <t xml:space="preserve">Garage</t>
        </is>
      </c>
      <c r="H7" s="2"/>
      <c r="I7" s="2"/>
      <c r="O7" s="0">
        <f>IF(C7="","",IF(E7="","Libre",IF(K7&lt;&gt;"","Se libère","Occupé")))</f>
      </c>
    </row>
    <row r="8">
      <c r="H8" s="2"/>
      <c r="I8" s="2"/>
      <c r="J8" s="4"/>
      <c r="K8" s="4"/>
      <c r="O8" s="0">
        <f>IF(C8="","",IF(E8="","Libre",IF(K8&lt;&gt;"","Se libère","Occupé")))</f>
      </c>
    </row>
    <row r="9">
      <c r="H9" s="2"/>
      <c r="I9" s="2"/>
      <c r="J9" s="4"/>
      <c r="K9" s="4"/>
      <c r="O9" s="0">
        <f>IF(C9="","",IF(E9="","Libre",IF(K9&lt;&gt;"","Se libère","Occupé")))</f>
      </c>
    </row>
    <row r="10">
      <c r="H10" s="2"/>
      <c r="I10" s="2"/>
      <c r="J10" s="4"/>
      <c r="K10" s="4"/>
      <c r="O10" s="0">
        <f>IF(C10="","",IF(E10="","Libre",IF(K10&lt;&gt;"","Se libère","Occupé")))</f>
      </c>
    </row>
    <row r="11">
      <c r="H11" s="2"/>
      <c r="I11" s="2"/>
      <c r="J11" s="4"/>
      <c r="K11" s="4"/>
      <c r="O11" s="0">
        <f>IF(C11="","",IF(E11="","Libre",IF(K11&lt;&gt;"","Se libère","Occupé")))</f>
      </c>
    </row>
    <row r="12">
      <c r="H12" s="2"/>
      <c r="I12" s="2"/>
      <c r="J12" s="4"/>
      <c r="K12" s="4"/>
      <c r="O12" s="0">
        <f>IF(C12="","",IF(E12="","Libre",IF(K12&lt;&gt;"","Se libère","Occupé")))</f>
      </c>
    </row>
    <row r="13">
      <c r="H13" s="2"/>
      <c r="I13" s="2"/>
      <c r="J13" s="4"/>
      <c r="K13" s="4"/>
      <c r="O13" s="0">
        <f>IF(C13="","",IF(E13="","Libre",IF(K13&lt;&gt;"","Se libère","Occupé")))</f>
      </c>
    </row>
    <row r="14">
      <c r="H14" s="2"/>
      <c r="I14" s="2"/>
      <c r="J14" s="4"/>
      <c r="K14" s="4"/>
      <c r="O14" s="0">
        <f>IF(C14="","",IF(E14="","Libre",IF(K14&lt;&gt;"","Se libère","Occupé")))</f>
      </c>
    </row>
    <row r="15">
      <c r="H15" s="2"/>
      <c r="I15" s="2"/>
      <c r="J15" s="4"/>
      <c r="K15" s="4"/>
      <c r="O15" s="0">
        <f>IF(C15="","",IF(E15="","Libre",IF(K15&lt;&gt;"","Se libère","Occupé")))</f>
      </c>
    </row>
    <row r="16">
      <c r="H16" s="2"/>
      <c r="I16" s="2"/>
      <c r="J16" s="4"/>
      <c r="K16" s="4"/>
      <c r="O16" s="0">
        <f>IF(C16="","",IF(E16="","Libre",IF(K16&lt;&gt;"","Se libère","Occupé")))</f>
      </c>
    </row>
    <row r="17">
      <c r="H17" s="2"/>
      <c r="I17" s="2"/>
      <c r="J17" s="4"/>
      <c r="K17" s="4"/>
      <c r="O17" s="0">
        <f>IF(C17="","",IF(E17="","Libre",IF(K17&lt;&gt;"","Se libère","Occupé")))</f>
      </c>
    </row>
    <row r="18">
      <c r="H18" s="2"/>
      <c r="I18" s="2"/>
      <c r="J18" s="4"/>
      <c r="K18" s="4"/>
      <c r="O18" s="0">
        <f>IF(C18="","",IF(E18="","Libre",IF(K18&lt;&gt;"","Se libère","Occupé")))</f>
      </c>
    </row>
    <row r="19">
      <c r="H19" s="2"/>
      <c r="I19" s="2"/>
      <c r="J19" s="4"/>
      <c r="K19" s="4"/>
      <c r="O19" s="0">
        <f>IF(C19="","",IF(E19="","Libre",IF(K19&lt;&gt;"","Se libère","Occupé")))</f>
      </c>
    </row>
    <row r="20">
      <c r="H20" s="2"/>
      <c r="I20" s="2"/>
      <c r="J20" s="4"/>
      <c r="K20" s="4"/>
      <c r="O20" s="0">
        <f>IF(C20="","",IF(E20="","Libre",IF(K20&lt;&gt;"","Se libère","Occupé")))</f>
      </c>
    </row>
    <row r="21">
      <c r="H21" s="2"/>
      <c r="I21" s="2"/>
      <c r="J21" s="4"/>
      <c r="K21" s="4"/>
      <c r="O21" s="0">
        <f>IF(C21="","",IF(E21="","Libre",IF(K21&lt;&gt;"","Se libère","Occupé")))</f>
      </c>
    </row>
    <row r="22">
      <c r="H22" s="2"/>
      <c r="I22" s="2"/>
      <c r="J22" s="4"/>
      <c r="K22" s="4"/>
      <c r="O22" s="0">
        <f>IF(C22="","",IF(E22="","Libre",IF(K22&lt;&gt;"","Se libère","Occupé")))</f>
      </c>
    </row>
    <row r="23">
      <c r="H23" s="2"/>
      <c r="I23" s="2"/>
      <c r="J23" s="4"/>
      <c r="K23" s="4"/>
      <c r="O23" s="0">
        <f>IF(C23="","",IF(E23="","Libre",IF(K23&lt;&gt;"","Se libère","Occupé")))</f>
      </c>
    </row>
    <row r="24">
      <c r="H24" s="2"/>
      <c r="I24" s="2"/>
      <c r="J24" s="4"/>
      <c r="K24" s="4"/>
      <c r="O24" s="0">
        <f>IF(C24="","",IF(E24="","Libre",IF(K24&lt;&gt;"","Se libère","Occupé")))</f>
      </c>
    </row>
    <row r="25">
      <c r="H25" s="2"/>
      <c r="I25" s="2"/>
      <c r="J25" s="4"/>
      <c r="K25" s="4"/>
      <c r="O25" s="0">
        <f>IF(C25="","",IF(E25="","Libre",IF(K25&lt;&gt;"","Se libère","Occupé")))</f>
      </c>
    </row>
    <row r="26">
      <c r="H26" s="2"/>
      <c r="I26" s="2"/>
      <c r="J26" s="4"/>
      <c r="K26" s="4"/>
      <c r="O26" s="0">
        <f>IF(C26="","",IF(E26="","Libre",IF(K26&lt;&gt;"","Se libère","Occupé")))</f>
      </c>
    </row>
    <row r="27">
      <c r="H27" s="2"/>
      <c r="I27" s="2"/>
      <c r="J27" s="4"/>
      <c r="K27" s="4"/>
      <c r="O27" s="0">
        <f>IF(C27="","",IF(E27="","Libre",IF(K27&lt;&gt;"","Se libère","Occupé")))</f>
      </c>
    </row>
    <row r="28">
      <c r="H28" s="2"/>
      <c r="I28" s="2"/>
      <c r="J28" s="4"/>
      <c r="K28" s="4"/>
      <c r="O28" s="0">
        <f>IF(C28="","",IF(E28="","Libre",IF(K28&lt;&gt;"","Se libère","Occupé")))</f>
      </c>
    </row>
    <row r="29">
      <c r="H29" s="2"/>
      <c r="I29" s="2"/>
      <c r="J29" s="4"/>
      <c r="K29" s="4"/>
      <c r="O29" s="0">
        <f>IF(C29="","",IF(E29="","Libre",IF(K29&lt;&gt;"","Se libère","Occupé")))</f>
      </c>
    </row>
    <row r="30">
      <c r="H30" s="2"/>
      <c r="I30" s="2"/>
      <c r="J30" s="4"/>
      <c r="K30" s="4"/>
      <c r="O30" s="0">
        <f>IF(C30="","",IF(E30="","Libre",IF(K30&lt;&gt;"","Se libère","Occupé")))</f>
      </c>
    </row>
    <row r="31">
      <c r="H31" s="2"/>
      <c r="I31" s="2"/>
      <c r="J31" s="4"/>
      <c r="K31" s="4"/>
      <c r="O31" s="0">
        <f>IF(C31="","",IF(E31="","Libre",IF(K31&lt;&gt;"","Se libère","Occupé")))</f>
      </c>
    </row>
    <row r="32">
      <c r="H32" s="2"/>
      <c r="I32" s="2"/>
      <c r="J32" s="4"/>
      <c r="K32" s="4"/>
      <c r="O32" s="0">
        <f>IF(C32="","",IF(E32="","Libre",IF(K32&lt;&gt;"","Se libère","Occupé")))</f>
      </c>
    </row>
    <row r="33">
      <c r="H33" s="2"/>
      <c r="I33" s="2"/>
      <c r="J33" s="4"/>
      <c r="K33" s="4"/>
      <c r="O33" s="0">
        <f>IF(C33="","",IF(E33="","Libre",IF(K33&lt;&gt;"","Se libère","Occupé")))</f>
      </c>
    </row>
    <row r="34">
      <c r="H34" s="2"/>
      <c r="I34" s="2"/>
      <c r="J34" s="4"/>
      <c r="K34" s="4"/>
      <c r="O34" s="0">
        <f>IF(C34="","",IF(E34="","Libre",IF(K34&lt;&gt;"","Se libère","Occupé")))</f>
      </c>
    </row>
    <row r="35">
      <c r="H35" s="2"/>
      <c r="I35" s="2"/>
      <c r="J35" s="4"/>
      <c r="K35" s="4"/>
      <c r="O35" s="0">
        <f>IF(C35="","",IF(E35="","Libre",IF(K35&lt;&gt;"","Se libère","Occupé")))</f>
      </c>
    </row>
    <row r="36">
      <c r="H36" s="2"/>
      <c r="I36" s="2"/>
      <c r="J36" s="4"/>
      <c r="K36" s="4"/>
      <c r="O36" s="0">
        <f>IF(C36="","",IF(E36="","Libre",IF(K36&lt;&gt;"","Se libère","Occupé")))</f>
      </c>
    </row>
    <row r="37">
      <c r="H37" s="2"/>
      <c r="I37" s="2"/>
      <c r="J37" s="4"/>
      <c r="K37" s="4"/>
      <c r="O37" s="0">
        <f>IF(C37="","",IF(E37="","Libre",IF(K37&lt;&gt;"","Se libère","Occupé")))</f>
      </c>
    </row>
    <row r="38">
      <c r="H38" s="2"/>
      <c r="I38" s="2"/>
      <c r="J38" s="4"/>
      <c r="K38" s="4"/>
      <c r="O38" s="0">
        <f>IF(C38="","",IF(E38="","Libre",IF(K38&lt;&gt;"","Se libère","Occupé")))</f>
      </c>
    </row>
    <row r="39">
      <c r="H39" s="2"/>
      <c r="I39" s="2"/>
      <c r="J39" s="4"/>
      <c r="K39" s="4"/>
      <c r="O39" s="0">
        <f>IF(C39="","",IF(E39="","Libre",IF(K39&lt;&gt;"","Se libère","Occupé")))</f>
      </c>
    </row>
    <row r="40">
      <c r="H40" s="2"/>
      <c r="I40" s="2"/>
      <c r="J40" s="4"/>
      <c r="K40" s="4"/>
      <c r="O40" s="0">
        <f>IF(C40="","",IF(E40="","Libre",IF(K40&lt;&gt;"","Se libère","Occupé")))</f>
      </c>
    </row>
    <row r="41">
      <c r="H41" s="2"/>
      <c r="I41" s="2"/>
      <c r="J41" s="4"/>
      <c r="K41" s="4"/>
      <c r="O41" s="0">
        <f>IF(C41="","",IF(E41="","Libre",IF(K41&lt;&gt;"","Se libère","Occupé")))</f>
      </c>
    </row>
    <row r="42">
      <c r="H42" s="2"/>
      <c r="I42" s="2"/>
      <c r="J42" s="4"/>
      <c r="K42" s="4"/>
      <c r="O42" s="0">
        <f>IF(C42="","",IF(E42="","Libre",IF(K42&lt;&gt;"","Se libère","Occupé")))</f>
      </c>
    </row>
    <row r="43">
      <c r="H43" s="2"/>
      <c r="I43" s="2"/>
      <c r="J43" s="4"/>
      <c r="K43" s="4"/>
      <c r="O43" s="0">
        <f>IF(C43="","",IF(E43="","Libre",IF(K43&lt;&gt;"","Se libère","Occupé")))</f>
      </c>
    </row>
    <row r="44">
      <c r="H44" s="2"/>
      <c r="I44" s="2"/>
      <c r="J44" s="4"/>
      <c r="K44" s="4"/>
      <c r="O44" s="0">
        <f>IF(C44="","",IF(E44="","Libre",IF(K44&lt;&gt;"","Se libère","Occupé")))</f>
      </c>
    </row>
    <row r="45">
      <c r="H45" s="2"/>
      <c r="I45" s="2"/>
      <c r="J45" s="4"/>
      <c r="K45" s="4"/>
      <c r="O45" s="0">
        <f>IF(C45="","",IF(E45="","Libre",IF(K45&lt;&gt;"","Se libère","Occupé")))</f>
      </c>
    </row>
    <row r="46">
      <c r="H46" s="2"/>
      <c r="I46" s="2"/>
      <c r="J46" s="4"/>
      <c r="K46" s="4"/>
      <c r="O46" s="0">
        <f>IF(C46="","",IF(E46="","Libre",IF(K46&lt;&gt;"","Se libère","Occupé")))</f>
      </c>
    </row>
    <row r="47">
      <c r="H47" s="2"/>
      <c r="I47" s="2"/>
      <c r="J47" s="4"/>
      <c r="K47" s="4"/>
      <c r="O47" s="0">
        <f>IF(C47="","",IF(E47="","Libre",IF(K47&lt;&gt;"","Se libère","Occupé")))</f>
      </c>
    </row>
    <row r="48">
      <c r="H48" s="2"/>
      <c r="I48" s="2"/>
      <c r="J48" s="4"/>
      <c r="K48" s="4"/>
      <c r="O48" s="0">
        <f>IF(C48="","",IF(E48="","Libre",IF(K48&lt;&gt;"","Se libère","Occupé")))</f>
      </c>
    </row>
    <row r="49">
      <c r="H49" s="2"/>
      <c r="I49" s="2"/>
      <c r="J49" s="4"/>
      <c r="K49" s="4"/>
      <c r="O49" s="0">
        <f>IF(C49="","",IF(E49="","Libre",IF(K49&lt;&gt;"","Se libère","Occupé")))</f>
      </c>
    </row>
    <row r="50">
      <c r="H50" s="2"/>
      <c r="I50" s="2"/>
      <c r="J50" s="4"/>
      <c r="K50" s="4"/>
      <c r="O50" s="0">
        <f>IF(C50="","",IF(E50="","Libre",IF(K50&lt;&gt;"","Se libère","Occupé")))</f>
      </c>
    </row>
    <row r="51">
      <c r="H51" s="2"/>
      <c r="I51" s="2"/>
      <c r="J51" s="4"/>
      <c r="K51" s="4"/>
      <c r="O51" s="0">
        <f>IF(C51="","",IF(E51="","Libre",IF(K51&lt;&gt;"","Se libère","Occupé")))</f>
      </c>
    </row>
    <row r="52">
      <c r="H52" s="2"/>
      <c r="I52" s="2"/>
      <c r="J52" s="4"/>
      <c r="K52" s="4"/>
      <c r="O52" s="0">
        <f>IF(C52="","",IF(E52="","Libre",IF(K52&lt;&gt;"","Se libère","Occupé")))</f>
      </c>
    </row>
    <row r="53">
      <c r="H53" s="2"/>
      <c r="I53" s="2"/>
      <c r="J53" s="4"/>
      <c r="K53" s="4"/>
      <c r="O53" s="0">
        <f>IF(C53="","",IF(E53="","Libre",IF(K53&lt;&gt;"","Se libère","Occupé")))</f>
      </c>
    </row>
    <row r="54">
      <c r="H54" s="2"/>
      <c r="I54" s="2"/>
      <c r="J54" s="4"/>
      <c r="K54" s="4"/>
      <c r="O54" s="0">
        <f>IF(C54="","",IF(E54="","Libre",IF(K54&lt;&gt;"","Se libère","Occupé")))</f>
      </c>
    </row>
    <row r="55">
      <c r="H55" s="2"/>
      <c r="I55" s="2"/>
      <c r="J55" s="4"/>
      <c r="K55" s="4"/>
      <c r="O55" s="0">
        <f>IF(C55="","",IF(E55="","Libre",IF(K55&lt;&gt;"","Se libère","Occupé")))</f>
      </c>
    </row>
    <row r="56">
      <c r="H56" s="2"/>
      <c r="I56" s="2"/>
      <c r="J56" s="4"/>
      <c r="K56" s="4"/>
      <c r="O56" s="0">
        <f>IF(C56="","",IF(E56="","Libre",IF(K56&lt;&gt;"","Se libère","Occupé")))</f>
      </c>
    </row>
    <row r="57">
      <c r="H57" s="2"/>
      <c r="I57" s="2"/>
      <c r="J57" s="4"/>
      <c r="K57" s="4"/>
      <c r="O57" s="0">
        <f>IF(C57="","",IF(E57="","Libre",IF(K57&lt;&gt;"","Se libère","Occupé")))</f>
      </c>
    </row>
    <row r="58">
      <c r="H58" s="2"/>
      <c r="I58" s="2"/>
      <c r="J58" s="4"/>
      <c r="K58" s="4"/>
      <c r="O58" s="0">
        <f>IF(C58="","",IF(E58="","Libre",IF(K58&lt;&gt;"","Se libère","Occupé")))</f>
      </c>
    </row>
    <row r="59">
      <c r="H59" s="2"/>
      <c r="I59" s="2"/>
      <c r="J59" s="4"/>
      <c r="K59" s="4"/>
      <c r="O59" s="0">
        <f>IF(C59="","",IF(E59="","Libre",IF(K59&lt;&gt;"","Se libère","Occupé")))</f>
      </c>
    </row>
    <row r="60">
      <c r="H60" s="2"/>
      <c r="I60" s="2"/>
      <c r="J60" s="4"/>
      <c r="K60" s="4"/>
      <c r="O60" s="0">
        <f>IF(C60="","",IF(E60="","Libre",IF(K60&lt;&gt;"","Se libère","Occupé")))</f>
      </c>
    </row>
    <row r="61">
      <c r="H61" s="2"/>
      <c r="I61" s="2"/>
      <c r="J61" s="4"/>
      <c r="K61" s="4"/>
      <c r="O61" s="0">
        <f>IF(C61="","",IF(E61="","Libre",IF(K61&lt;&gt;"","Se libère","Occupé")))</f>
      </c>
    </row>
    <row r="62">
      <c r="H62" s="2"/>
      <c r="I62" s="2"/>
      <c r="J62" s="4"/>
      <c r="K62" s="4"/>
      <c r="O62" s="0">
        <f>IF(C62="","",IF(E62="","Libre",IF(K62&lt;&gt;"","Se libère","Occupé")))</f>
      </c>
    </row>
    <row r="63">
      <c r="H63" s="2"/>
      <c r="I63" s="2"/>
      <c r="J63" s="4"/>
      <c r="K63" s="4"/>
      <c r="O63" s="0">
        <f>IF(C63="","",IF(E63="","Libre",IF(K63&lt;&gt;"","Se libère","Occupé")))</f>
      </c>
    </row>
    <row r="64">
      <c r="H64" s="2"/>
      <c r="I64" s="2"/>
      <c r="J64" s="4"/>
      <c r="K64" s="4"/>
      <c r="O64" s="0">
        <f>IF(C64="","",IF(E64="","Libre",IF(K64&lt;&gt;"","Se libère","Occupé")))</f>
      </c>
    </row>
    <row r="65">
      <c r="H65" s="2"/>
      <c r="I65" s="2"/>
      <c r="J65" s="4"/>
      <c r="K65" s="4"/>
      <c r="O65" s="0">
        <f>IF(C65="","",IF(E65="","Libre",IF(K65&lt;&gt;"","Se libère","Occupé")))</f>
      </c>
    </row>
    <row r="66">
      <c r="H66" s="2"/>
      <c r="I66" s="2"/>
      <c r="J66" s="4"/>
      <c r="K66" s="4"/>
      <c r="O66" s="0">
        <f>IF(C66="","",IF(E66="","Libre",IF(K66&lt;&gt;"","Se libère","Occupé")))</f>
      </c>
    </row>
    <row r="67">
      <c r="H67" s="2"/>
      <c r="I67" s="2"/>
      <c r="J67" s="4"/>
      <c r="K67" s="4"/>
      <c r="O67" s="0">
        <f>IF(C67="","",IF(E67="","Libre",IF(K67&lt;&gt;"","Se libère","Occupé")))</f>
      </c>
    </row>
    <row r="68">
      <c r="H68" s="2"/>
      <c r="I68" s="2"/>
      <c r="J68" s="4"/>
      <c r="K68" s="4"/>
      <c r="O68" s="0">
        <f>IF(C68="","",IF(E68="","Libre",IF(K68&lt;&gt;"","Se libère","Occupé")))</f>
      </c>
    </row>
    <row r="69">
      <c r="H69" s="2"/>
      <c r="I69" s="2"/>
      <c r="J69" s="4"/>
      <c r="K69" s="4"/>
      <c r="O69" s="0">
        <f>IF(C69="","",IF(E69="","Libre",IF(K69&lt;&gt;"","Se libère","Occupé")))</f>
      </c>
    </row>
    <row r="70">
      <c r="H70" s="2"/>
      <c r="I70" s="2"/>
      <c r="J70" s="4"/>
      <c r="K70" s="4"/>
      <c r="O70" s="0">
        <f>IF(C70="","",IF(E70="","Libre",IF(K70&lt;&gt;"","Se libère","Occupé")))</f>
      </c>
    </row>
    <row r="71">
      <c r="H71" s="2"/>
      <c r="I71" s="2"/>
      <c r="J71" s="4"/>
      <c r="K71" s="4"/>
      <c r="O71" s="0">
        <f>IF(C71="","",IF(E71="","Libre",IF(K71&lt;&gt;"","Se libère","Occupé")))</f>
      </c>
    </row>
    <row r="72">
      <c r="H72" s="2"/>
      <c r="I72" s="2"/>
      <c r="J72" s="4"/>
      <c r="K72" s="4"/>
      <c r="O72" s="0">
        <f>IF(C72="","",IF(E72="","Libre",IF(K72&lt;&gt;"","Se libère","Occupé")))</f>
      </c>
    </row>
    <row r="73">
      <c r="H73" s="2"/>
      <c r="I73" s="2"/>
      <c r="J73" s="4"/>
      <c r="K73" s="4"/>
      <c r="O73" s="0">
        <f>IF(C73="","",IF(E73="","Libre",IF(K73&lt;&gt;"","Se libère","Occupé")))</f>
      </c>
    </row>
    <row r="74">
      <c r="H74" s="2"/>
      <c r="I74" s="2"/>
      <c r="J74" s="4"/>
      <c r="K74" s="4"/>
      <c r="O74" s="0">
        <f>IF(C74="","",IF(E74="","Libre",IF(K74&lt;&gt;"","Se libère","Occupé")))</f>
      </c>
    </row>
    <row r="75">
      <c r="H75" s="2"/>
      <c r="I75" s="2"/>
      <c r="J75" s="4"/>
      <c r="K75" s="4"/>
      <c r="O75" s="0">
        <f>IF(C75="","",IF(E75="","Libre",IF(K75&lt;&gt;"","Se libère","Occupé")))</f>
      </c>
    </row>
    <row r="76">
      <c r="H76" s="2"/>
      <c r="I76" s="2"/>
      <c r="J76" s="4"/>
      <c r="K76" s="4"/>
      <c r="O76" s="0">
        <f>IF(C76="","",IF(E76="","Libre",IF(K76&lt;&gt;"","Se libère","Occupé")))</f>
      </c>
    </row>
    <row r="77">
      <c r="H77" s="2"/>
      <c r="I77" s="2"/>
      <c r="J77" s="4"/>
      <c r="K77" s="4"/>
      <c r="O77" s="0">
        <f>IF(C77="","",IF(E77="","Libre",IF(K77&lt;&gt;"","Se libère","Occupé")))</f>
      </c>
    </row>
    <row r="78">
      <c r="H78" s="2"/>
      <c r="I78" s="2"/>
      <c r="J78" s="4"/>
      <c r="K78" s="4"/>
      <c r="O78" s="0">
        <f>IF(C78="","",IF(E78="","Libre",IF(K78&lt;&gt;"","Se libère","Occupé")))</f>
      </c>
    </row>
    <row r="79">
      <c r="H79" s="2"/>
      <c r="I79" s="2"/>
      <c r="J79" s="4"/>
      <c r="K79" s="4"/>
      <c r="O79" s="0">
        <f>IF(C79="","",IF(E79="","Libre",IF(K79&lt;&gt;"","Se libère","Occupé")))</f>
      </c>
    </row>
    <row r="80">
      <c r="H80" s="2"/>
      <c r="I80" s="2"/>
      <c r="J80" s="4"/>
      <c r="K80" s="4"/>
      <c r="O80" s="0">
        <f>IF(C80="","",IF(E80="","Libre",IF(K80&lt;&gt;"","Se libère","Occupé")))</f>
      </c>
    </row>
    <row r="81">
      <c r="H81" s="2"/>
      <c r="I81" s="2"/>
      <c r="J81" s="4"/>
      <c r="K81" s="4"/>
      <c r="O81" s="0">
        <f>IF(C81="","",IF(E81="","Libre",IF(K81&lt;&gt;"","Se libère","Occupé")))</f>
      </c>
    </row>
    <row r="82">
      <c r="H82" s="2"/>
      <c r="I82" s="2"/>
      <c r="J82" s="4"/>
      <c r="K82" s="4"/>
      <c r="O82" s="0">
        <f>IF(C82="","",IF(E82="","Libre",IF(K82&lt;&gt;"","Se libère","Occupé")))</f>
      </c>
    </row>
    <row r="83">
      <c r="H83" s="2"/>
      <c r="I83" s="2"/>
      <c r="J83" s="4"/>
      <c r="K83" s="4"/>
      <c r="O83" s="0">
        <f>IF(C83="","",IF(E83="","Libre",IF(K83&lt;&gt;"","Se libère","Occupé")))</f>
      </c>
    </row>
    <row r="84">
      <c r="H84" s="2"/>
      <c r="I84" s="2"/>
      <c r="J84" s="4"/>
      <c r="K84" s="4"/>
      <c r="O84" s="0">
        <f>IF(C84="","",IF(E84="","Libre",IF(K84&lt;&gt;"","Se libère","Occupé")))</f>
      </c>
    </row>
    <row r="85">
      <c r="H85" s="2"/>
      <c r="I85" s="2"/>
      <c r="J85" s="4"/>
      <c r="K85" s="4"/>
      <c r="O85" s="0">
        <f>IF(C85="","",IF(E85="","Libre",IF(K85&lt;&gt;"","Se libère","Occupé")))</f>
      </c>
    </row>
    <row r="86">
      <c r="H86" s="2"/>
      <c r="I86" s="2"/>
      <c r="J86" s="4"/>
      <c r="K86" s="4"/>
      <c r="O86" s="0">
        <f>IF(C86="","",IF(E86="","Libre",IF(K86&lt;&gt;"","Se libère","Occupé")))</f>
      </c>
    </row>
    <row r="87">
      <c r="H87" s="2"/>
      <c r="I87" s="2"/>
      <c r="J87" s="4"/>
      <c r="K87" s="4"/>
      <c r="O87" s="0">
        <f>IF(C87="","",IF(E87="","Libre",IF(K87&lt;&gt;"","Se libère","Occupé")))</f>
      </c>
    </row>
    <row r="88">
      <c r="H88" s="2"/>
      <c r="I88" s="2"/>
      <c r="J88" s="4"/>
      <c r="K88" s="4"/>
      <c r="O88" s="0">
        <f>IF(C88="","",IF(E88="","Libre",IF(K88&lt;&gt;"","Se libère","Occupé")))</f>
      </c>
    </row>
    <row r="89">
      <c r="H89" s="2"/>
      <c r="I89" s="2"/>
      <c r="J89" s="4"/>
      <c r="K89" s="4"/>
      <c r="O89" s="0">
        <f>IF(C89="","",IF(E89="","Libre",IF(K89&lt;&gt;"","Se libère","Occupé")))</f>
      </c>
    </row>
    <row r="90">
      <c r="H90" s="2"/>
      <c r="I90" s="2"/>
      <c r="J90" s="4"/>
      <c r="K90" s="4"/>
      <c r="O90" s="0">
        <f>IF(C90="","",IF(E90="","Libre",IF(K90&lt;&gt;"","Se libère","Occupé")))</f>
      </c>
    </row>
    <row r="91">
      <c r="H91" s="2"/>
      <c r="I91" s="2"/>
      <c r="J91" s="4"/>
      <c r="K91" s="4"/>
      <c r="O91" s="0">
        <f>IF(C91="","",IF(E91="","Libre",IF(K91&lt;&gt;"","Se libère","Occupé")))</f>
      </c>
    </row>
    <row r="92">
      <c r="H92" s="2"/>
      <c r="I92" s="2"/>
      <c r="J92" s="4"/>
      <c r="K92" s="4"/>
      <c r="O92" s="0">
        <f>IF(C92="","",IF(E92="","Libre",IF(K92&lt;&gt;"","Se libère","Occupé")))</f>
      </c>
    </row>
    <row r="93">
      <c r="H93" s="2"/>
      <c r="I93" s="2"/>
      <c r="J93" s="4"/>
      <c r="K93" s="4"/>
      <c r="O93" s="0">
        <f>IF(C93="","",IF(E93="","Libre",IF(K93&lt;&gt;"","Se libère","Occupé")))</f>
      </c>
    </row>
    <row r="94">
      <c r="H94" s="2"/>
      <c r="I94" s="2"/>
      <c r="J94" s="4"/>
      <c r="K94" s="4"/>
      <c r="O94" s="0">
        <f>IF(C94="","",IF(E94="","Libre",IF(K94&lt;&gt;"","Se libère","Occupé")))</f>
      </c>
    </row>
    <row r="95">
      <c r="H95" s="2"/>
      <c r="I95" s="2"/>
      <c r="J95" s="4"/>
      <c r="K95" s="4"/>
      <c r="O95" s="0">
        <f>IF(C95="","",IF(E95="","Libre",IF(K95&lt;&gt;"","Se libère","Occupé")))</f>
      </c>
    </row>
    <row r="96">
      <c r="H96" s="2"/>
      <c r="I96" s="2"/>
      <c r="J96" s="4"/>
      <c r="K96" s="4"/>
      <c r="O96" s="0">
        <f>IF(C96="","",IF(E96="","Libre",IF(K96&lt;&gt;"","Se libère","Occupé")))</f>
      </c>
    </row>
    <row r="97">
      <c r="H97" s="2"/>
      <c r="I97" s="2"/>
      <c r="J97" s="4"/>
      <c r="K97" s="4"/>
      <c r="O97" s="0">
        <f>IF(C97="","",IF(E97="","Libre",IF(K97&lt;&gt;"","Se libère","Occupé")))</f>
      </c>
    </row>
    <row r="98">
      <c r="H98" s="2"/>
      <c r="I98" s="2"/>
      <c r="J98" s="4"/>
      <c r="K98" s="4"/>
      <c r="O98" s="0">
        <f>IF(C98="","",IF(E98="","Libre",IF(K98&lt;&gt;"","Se libère","Occupé")))</f>
      </c>
    </row>
    <row r="99">
      <c r="H99" s="2"/>
      <c r="I99" s="2"/>
      <c r="J99" s="4"/>
      <c r="K99" s="4"/>
      <c r="O99" s="0">
        <f>IF(C99="","",IF(E99="","Libre",IF(K99&lt;&gt;"","Se libère","Occupé")))</f>
      </c>
    </row>
    <row r="100">
      <c r="H100" s="2"/>
      <c r="I100" s="2"/>
      <c r="J100" s="4"/>
      <c r="K100" s="4"/>
      <c r="O100" s="0">
        <f>IF(C100="","",IF(E100="","Libre",IF(K100&lt;&gt;"","Se libère","Occupé")))</f>
      </c>
    </row>
    <row r="101">
      <c r="H101" s="2"/>
      <c r="I101" s="2"/>
      <c r="J101" s="4"/>
      <c r="K101" s="4"/>
      <c r="O101" s="0">
        <f>IF(C101="","",IF(E101="","Libre",IF(K101&lt;&gt;"","Se libère","Occupé")))</f>
      </c>
    </row>
    <row r="102">
      <c r="H102" s="2"/>
      <c r="I102" s="2"/>
      <c r="J102" s="4"/>
      <c r="K102" s="4"/>
      <c r="O102" s="0">
        <f>IF(C102="","",IF(E102="","Libre",IF(K102&lt;&gt;"","Se libère","Occupé")))</f>
      </c>
    </row>
    <row r="103">
      <c r="H103" s="2"/>
      <c r="I103" s="2"/>
      <c r="J103" s="4"/>
      <c r="K103" s="4"/>
      <c r="O103" s="0">
        <f>IF(C103="","",IF(E103="","Libre",IF(K103&lt;&gt;"","Se libère","Occupé")))</f>
      </c>
    </row>
    <row r="104">
      <c r="H104" s="2"/>
      <c r="I104" s="2"/>
      <c r="J104" s="4"/>
      <c r="K104" s="4"/>
      <c r="O104" s="0">
        <f>IF(C104="","",IF(E104="","Libre",IF(K104&lt;&gt;"","Se libère","Occupé")))</f>
      </c>
    </row>
    <row r="105">
      <c r="H105" s="2"/>
      <c r="I105" s="2"/>
      <c r="J105" s="4"/>
      <c r="K105" s="4"/>
      <c r="O105" s="0">
        <f>IF(C105="","",IF(E105="","Libre",IF(K105&lt;&gt;"","Se libère","Occupé")))</f>
      </c>
    </row>
    <row r="106">
      <c r="H106" s="2"/>
      <c r="I106" s="2"/>
      <c r="J106" s="4"/>
      <c r="K106" s="4"/>
      <c r="O106" s="0">
        <f>IF(C106="","",IF(E106="","Libre",IF(K106&lt;&gt;"","Se libère","Occupé")))</f>
      </c>
    </row>
    <row r="107">
      <c r="H107" s="2"/>
      <c r="I107" s="2"/>
      <c r="J107" s="4"/>
      <c r="K107" s="4"/>
      <c r="O107" s="0">
        <f>IF(C107="","",IF(E107="","Libre",IF(K107&lt;&gt;"","Se libère","Occupé")))</f>
      </c>
    </row>
    <row r="108">
      <c r="H108" s="2"/>
      <c r="I108" s="2"/>
      <c r="J108" s="4"/>
      <c r="K108" s="4"/>
      <c r="O108" s="0">
        <f>IF(C108="","",IF(E108="","Libre",IF(K108&lt;&gt;"","Se libère","Occupé")))</f>
      </c>
    </row>
    <row r="109">
      <c r="H109" s="2"/>
      <c r="I109" s="2"/>
      <c r="J109" s="4"/>
      <c r="K109" s="4"/>
      <c r="O109" s="0">
        <f>IF(C109="","",IF(E109="","Libre",IF(K109&lt;&gt;"","Se libère","Occupé")))</f>
      </c>
    </row>
    <row r="110">
      <c r="H110" s="2"/>
      <c r="I110" s="2"/>
      <c r="J110" s="4"/>
      <c r="K110" s="4"/>
      <c r="O110" s="0">
        <f>IF(C110="","",IF(E110="","Libre",IF(K110&lt;&gt;"","Se libère","Occupé")))</f>
      </c>
    </row>
    <row r="111">
      <c r="H111" s="2"/>
      <c r="I111" s="2"/>
      <c r="J111" s="4"/>
      <c r="K111" s="4"/>
      <c r="O111" s="0">
        <f>IF(C111="","",IF(E111="","Libre",IF(K111&lt;&gt;"","Se libère","Occupé")))</f>
      </c>
    </row>
    <row r="112">
      <c r="H112" s="2"/>
      <c r="I112" s="2"/>
      <c r="J112" s="4"/>
      <c r="K112" s="4"/>
      <c r="O112" s="0">
        <f>IF(C112="","",IF(E112="","Libre",IF(K112&lt;&gt;"","Se libère","Occupé")))</f>
      </c>
    </row>
    <row r="113">
      <c r="H113" s="2"/>
      <c r="I113" s="2"/>
      <c r="J113" s="4"/>
      <c r="K113" s="4"/>
      <c r="O113" s="0">
        <f>IF(C113="","",IF(E113="","Libre",IF(K113&lt;&gt;"","Se libère","Occupé")))</f>
      </c>
    </row>
    <row r="114">
      <c r="H114" s="2"/>
      <c r="I114" s="2"/>
      <c r="J114" s="4"/>
      <c r="K114" s="4"/>
      <c r="O114" s="0">
        <f>IF(C114="","",IF(E114="","Libre",IF(K114&lt;&gt;"","Se libère","Occupé")))</f>
      </c>
    </row>
    <row r="115">
      <c r="H115" s="2"/>
      <c r="I115" s="2"/>
      <c r="J115" s="4"/>
      <c r="K115" s="4"/>
      <c r="O115" s="0">
        <f>IF(C115="","",IF(E115="","Libre",IF(K115&lt;&gt;"","Se libère","Occupé")))</f>
      </c>
    </row>
    <row r="116">
      <c r="H116" s="2"/>
      <c r="I116" s="2"/>
      <c r="J116" s="4"/>
      <c r="K116" s="4"/>
      <c r="O116" s="0">
        <f>IF(C116="","",IF(E116="","Libre",IF(K116&lt;&gt;"","Se libère","Occupé")))</f>
      </c>
    </row>
    <row r="117">
      <c r="H117" s="2"/>
      <c r="I117" s="2"/>
      <c r="J117" s="4"/>
      <c r="K117" s="4"/>
      <c r="O117" s="0">
        <f>IF(C117="","",IF(E117="","Libre",IF(K117&lt;&gt;"","Se libère","Occupé")))</f>
      </c>
    </row>
    <row r="118">
      <c r="H118" s="2"/>
      <c r="I118" s="2"/>
      <c r="J118" s="4"/>
      <c r="K118" s="4"/>
      <c r="O118" s="0">
        <f>IF(C118="","",IF(E118="","Libre",IF(K118&lt;&gt;"","Se libère","Occupé")))</f>
      </c>
    </row>
    <row r="119">
      <c r="H119" s="2"/>
      <c r="I119" s="2"/>
      <c r="J119" s="4"/>
      <c r="K119" s="4"/>
      <c r="O119" s="0">
        <f>IF(C119="","",IF(E119="","Libre",IF(K119&lt;&gt;"","Se libère","Occupé")))</f>
      </c>
    </row>
    <row r="120">
      <c r="H120" s="2"/>
      <c r="I120" s="2"/>
      <c r="J120" s="4"/>
      <c r="K120" s="4"/>
      <c r="O120" s="0">
        <f>IF(C120="","",IF(E120="","Libre",IF(K120&lt;&gt;"","Se libère","Occupé")))</f>
      </c>
    </row>
    <row r="121">
      <c r="H121" s="2"/>
      <c r="I121" s="2"/>
      <c r="J121" s="4"/>
      <c r="K121" s="4"/>
      <c r="O121" s="0">
        <f>IF(C121="","",IF(E121="","Libre",IF(K121&lt;&gt;"","Se libère","Occupé")))</f>
      </c>
    </row>
    <row r="122">
      <c r="H122" s="2"/>
      <c r="I122" s="2"/>
      <c r="J122" s="4"/>
      <c r="K122" s="4"/>
      <c r="O122" s="0">
        <f>IF(C122="","",IF(E122="","Libre",IF(K122&lt;&gt;"","Se libère","Occupé")))</f>
      </c>
    </row>
    <row r="123">
      <c r="H123" s="2"/>
      <c r="I123" s="2"/>
      <c r="J123" s="4"/>
      <c r="K123" s="4"/>
      <c r="O123" s="0">
        <f>IF(C123="","",IF(E123="","Libre",IF(K123&lt;&gt;"","Se libère","Occupé")))</f>
      </c>
    </row>
    <row r="124">
      <c r="H124" s="2"/>
      <c r="I124" s="2"/>
      <c r="J124" s="4"/>
      <c r="K124" s="4"/>
      <c r="O124" s="0">
        <f>IF(C124="","",IF(E124="","Libre",IF(K124&lt;&gt;"","Se libère","Occupé")))</f>
      </c>
    </row>
    <row r="125">
      <c r="H125" s="2"/>
      <c r="I125" s="2"/>
      <c r="J125" s="4"/>
      <c r="K125" s="4"/>
      <c r="O125" s="0">
        <f>IF(C125="","",IF(E125="","Libre",IF(K125&lt;&gt;"","Se libère","Occupé")))</f>
      </c>
    </row>
    <row r="126">
      <c r="H126" s="2"/>
      <c r="I126" s="2"/>
      <c r="J126" s="4"/>
      <c r="K126" s="4"/>
      <c r="O126" s="0">
        <f>IF(C126="","",IF(E126="","Libre",IF(K126&lt;&gt;"","Se libère","Occupé")))</f>
      </c>
    </row>
    <row r="127">
      <c r="H127" s="2"/>
      <c r="I127" s="2"/>
      <c r="J127" s="4"/>
      <c r="K127" s="4"/>
      <c r="O127" s="0">
        <f>IF(C127="","",IF(E127="","Libre",IF(K127&lt;&gt;"","Se libère","Occupé")))</f>
      </c>
    </row>
    <row r="128">
      <c r="H128" s="2"/>
      <c r="I128" s="2"/>
      <c r="J128" s="4"/>
      <c r="K128" s="4"/>
      <c r="O128" s="0">
        <f>IF(C128="","",IF(E128="","Libre",IF(K128&lt;&gt;"","Se libère","Occupé")))</f>
      </c>
    </row>
    <row r="129">
      <c r="H129" s="2"/>
      <c r="I129" s="2"/>
      <c r="J129" s="4"/>
      <c r="K129" s="4"/>
      <c r="O129" s="0">
        <f>IF(C129="","",IF(E129="","Libre",IF(K129&lt;&gt;"","Se libère","Occupé")))</f>
      </c>
    </row>
    <row r="130">
      <c r="H130" s="2"/>
      <c r="I130" s="2"/>
      <c r="J130" s="4"/>
      <c r="K130" s="4"/>
      <c r="O130" s="0">
        <f>IF(C130="","",IF(E130="","Libre",IF(K130&lt;&gt;"","Se libère","Occupé")))</f>
      </c>
    </row>
    <row r="131">
      <c r="H131" s="2"/>
      <c r="I131" s="2"/>
      <c r="J131" s="4"/>
      <c r="K131" s="4"/>
      <c r="O131" s="0">
        <f>IF(C131="","",IF(E131="","Libre",IF(K131&lt;&gt;"","Se libère","Occupé")))</f>
      </c>
    </row>
    <row r="132">
      <c r="H132" s="2"/>
      <c r="I132" s="2"/>
      <c r="J132" s="4"/>
      <c r="K132" s="4"/>
      <c r="O132" s="0">
        <f>IF(C132="","",IF(E132="","Libre",IF(K132&lt;&gt;"","Se libère","Occupé")))</f>
      </c>
    </row>
    <row r="133">
      <c r="H133" s="2"/>
      <c r="I133" s="2"/>
      <c r="J133" s="4"/>
      <c r="K133" s="4"/>
      <c r="O133" s="0">
        <f>IF(C133="","",IF(E133="","Libre",IF(K133&lt;&gt;"","Se libère","Occupé")))</f>
      </c>
    </row>
    <row r="134">
      <c r="H134" s="2"/>
      <c r="I134" s="2"/>
      <c r="J134" s="4"/>
      <c r="K134" s="4"/>
      <c r="O134" s="0">
        <f>IF(C134="","",IF(E134="","Libre",IF(K134&lt;&gt;"","Se libère","Occupé")))</f>
      </c>
    </row>
    <row r="135">
      <c r="H135" s="2"/>
      <c r="I135" s="2"/>
      <c r="J135" s="4"/>
      <c r="K135" s="4"/>
      <c r="O135" s="0">
        <f>IF(C135="","",IF(E135="","Libre",IF(K135&lt;&gt;"","Se libère","Occupé")))</f>
      </c>
    </row>
    <row r="136">
      <c r="H136" s="2"/>
      <c r="I136" s="2"/>
      <c r="J136" s="4"/>
      <c r="K136" s="4"/>
      <c r="O136" s="0">
        <f>IF(C136="","",IF(E136="","Libre",IF(K136&lt;&gt;"","Se libère","Occupé")))</f>
      </c>
    </row>
    <row r="137">
      <c r="H137" s="2"/>
      <c r="I137" s="2"/>
      <c r="J137" s="4"/>
      <c r="K137" s="4"/>
      <c r="O137" s="0">
        <f>IF(C137="","",IF(E137="","Libre",IF(K137&lt;&gt;"","Se libère","Occupé")))</f>
      </c>
    </row>
    <row r="138">
      <c r="H138" s="2"/>
      <c r="I138" s="2"/>
      <c r="J138" s="4"/>
      <c r="K138" s="4"/>
      <c r="O138" s="0">
        <f>IF(C138="","",IF(E138="","Libre",IF(K138&lt;&gt;"","Se libère","Occupé")))</f>
      </c>
    </row>
    <row r="139">
      <c r="H139" s="2"/>
      <c r="I139" s="2"/>
      <c r="J139" s="4"/>
      <c r="K139" s="4"/>
      <c r="O139" s="0">
        <f>IF(C139="","",IF(E139="","Libre",IF(K139&lt;&gt;"","Se libère","Occupé")))</f>
      </c>
    </row>
    <row r="140">
      <c r="H140" s="2"/>
      <c r="I140" s="2"/>
      <c r="J140" s="4"/>
      <c r="K140" s="4"/>
      <c r="O140" s="0">
        <f>IF(C140="","",IF(E140="","Libre",IF(K140&lt;&gt;"","Se libère","Occupé")))</f>
      </c>
    </row>
    <row r="141">
      <c r="H141" s="2"/>
      <c r="I141" s="2"/>
      <c r="J141" s="4"/>
      <c r="K141" s="4"/>
      <c r="O141" s="0">
        <f>IF(C141="","",IF(E141="","Libre",IF(K141&lt;&gt;"","Se libère","Occupé")))</f>
      </c>
    </row>
    <row r="142">
      <c r="H142" s="2"/>
      <c r="I142" s="2"/>
      <c r="J142" s="4"/>
      <c r="K142" s="4"/>
      <c r="O142" s="0">
        <f>IF(C142="","",IF(E142="","Libre",IF(K142&lt;&gt;"","Se libère","Occupé")))</f>
      </c>
    </row>
    <row r="143">
      <c r="H143" s="2"/>
      <c r="I143" s="2"/>
      <c r="J143" s="4"/>
      <c r="K143" s="4"/>
      <c r="O143" s="0">
        <f>IF(C143="","",IF(E143="","Libre",IF(K143&lt;&gt;"","Se libère","Occupé")))</f>
      </c>
    </row>
    <row r="144">
      <c r="H144" s="2"/>
      <c r="I144" s="2"/>
      <c r="J144" s="4"/>
      <c r="K144" s="4"/>
      <c r="O144" s="0">
        <f>IF(C144="","",IF(E144="","Libre",IF(K144&lt;&gt;"","Se libère","Occupé")))</f>
      </c>
    </row>
    <row r="145">
      <c r="H145" s="2"/>
      <c r="I145" s="2"/>
      <c r="J145" s="4"/>
      <c r="K145" s="4"/>
      <c r="O145" s="0">
        <f>IF(C145="","",IF(E145="","Libre",IF(K145&lt;&gt;"","Se libère","Occupé")))</f>
      </c>
    </row>
    <row r="146">
      <c r="H146" s="2"/>
      <c r="I146" s="2"/>
      <c r="J146" s="4"/>
      <c r="K146" s="4"/>
      <c r="O146" s="0">
        <f>IF(C146="","",IF(E146="","Libre",IF(K146&lt;&gt;"","Se libère","Occupé")))</f>
      </c>
    </row>
    <row r="147">
      <c r="H147" s="2"/>
      <c r="I147" s="2"/>
      <c r="J147" s="4"/>
      <c r="K147" s="4"/>
      <c r="O147" s="0">
        <f>IF(C147="","",IF(E147="","Libre",IF(K147&lt;&gt;"","Se libère","Occupé")))</f>
      </c>
    </row>
    <row r="148">
      <c r="H148" s="2"/>
      <c r="I148" s="2"/>
      <c r="J148" s="4"/>
      <c r="K148" s="4"/>
      <c r="O148" s="0">
        <f>IF(C148="","",IF(E148="","Libre",IF(K148&lt;&gt;"","Se libère","Occupé")))</f>
      </c>
    </row>
    <row r="149">
      <c r="H149" s="2"/>
      <c r="I149" s="2"/>
      <c r="J149" s="4"/>
      <c r="K149" s="4"/>
      <c r="O149" s="0">
        <f>IF(C149="","",IF(E149="","Libre",IF(K149&lt;&gt;"","Se libère","Occupé")))</f>
      </c>
    </row>
    <row r="150">
      <c r="H150" s="2"/>
      <c r="I150" s="2"/>
      <c r="J150" s="4"/>
      <c r="K150" s="4"/>
      <c r="O150" s="0">
        <f>IF(C150="","",IF(E150="","Libre",IF(K150&lt;&gt;"","Se libère","Occupé")))</f>
      </c>
    </row>
    <row r="151">
      <c r="H151" s="2"/>
      <c r="I151" s="2"/>
      <c r="J151" s="4"/>
      <c r="K151" s="4"/>
      <c r="O151" s="0">
        <f>IF(C151="","",IF(E151="","Libre",IF(K151&lt;&gt;"","Se libère","Occupé")))</f>
      </c>
    </row>
    <row r="152">
      <c r="H152" s="2"/>
      <c r="I152" s="2"/>
      <c r="J152" s="4"/>
      <c r="K152" s="4"/>
      <c r="O152" s="0">
        <f>IF(C152="","",IF(E152="","Libre",IF(K152&lt;&gt;"","Se libère","Occupé")))</f>
      </c>
    </row>
    <row r="153">
      <c r="H153" s="2"/>
      <c r="I153" s="2"/>
      <c r="J153" s="4"/>
      <c r="K153" s="4"/>
      <c r="O153" s="0">
        <f>IF(C153="","",IF(E153="","Libre",IF(K153&lt;&gt;"","Se libère","Occupé")))</f>
      </c>
    </row>
    <row r="154">
      <c r="H154" s="2"/>
      <c r="I154" s="2"/>
      <c r="J154" s="4"/>
      <c r="K154" s="4"/>
      <c r="O154" s="0">
        <f>IF(C154="","",IF(E154="","Libre",IF(K154&lt;&gt;"","Se libère","Occupé")))</f>
      </c>
    </row>
    <row r="155">
      <c r="H155" s="2"/>
      <c r="I155" s="2"/>
      <c r="J155" s="4"/>
      <c r="K155" s="4"/>
      <c r="O155" s="0">
        <f>IF(C155="","",IF(E155="","Libre",IF(K155&lt;&gt;"","Se libère","Occupé")))</f>
      </c>
    </row>
    <row r="156">
      <c r="H156" s="2"/>
      <c r="I156" s="2"/>
      <c r="J156" s="4"/>
      <c r="K156" s="4"/>
      <c r="O156" s="0">
        <f>IF(C156="","",IF(E156="","Libre",IF(K156&lt;&gt;"","Se libère","Occupé")))</f>
      </c>
    </row>
    <row r="157">
      <c r="H157" s="2"/>
      <c r="I157" s="2"/>
      <c r="J157" s="4"/>
      <c r="K157" s="4"/>
      <c r="O157" s="0">
        <f>IF(C157="","",IF(E157="","Libre",IF(K157&lt;&gt;"","Se libère","Occupé")))</f>
      </c>
    </row>
    <row r="158">
      <c r="H158" s="2"/>
      <c r="I158" s="2"/>
      <c r="J158" s="4"/>
      <c r="K158" s="4"/>
      <c r="O158" s="0">
        <f>IF(C158="","",IF(E158="","Libre",IF(K158&lt;&gt;"","Se libère","Occupé")))</f>
      </c>
    </row>
    <row r="159">
      <c r="H159" s="2"/>
      <c r="I159" s="2"/>
      <c r="J159" s="4"/>
      <c r="K159" s="4"/>
      <c r="O159" s="0">
        <f>IF(C159="","",IF(E159="","Libre",IF(K159&lt;&gt;"","Se libère","Occupé")))</f>
      </c>
    </row>
    <row r="160">
      <c r="H160" s="2"/>
      <c r="I160" s="2"/>
      <c r="J160" s="4"/>
      <c r="K160" s="4"/>
      <c r="O160" s="0">
        <f>IF(C160="","",IF(E160="","Libre",IF(K160&lt;&gt;"","Se libère","Occupé")))</f>
      </c>
    </row>
    <row r="161">
      <c r="H161" s="2"/>
      <c r="I161" s="2"/>
      <c r="J161" s="4"/>
      <c r="K161" s="4"/>
      <c r="O161" s="0">
        <f>IF(C161="","",IF(E161="","Libre",IF(K161&lt;&gt;"","Se libère","Occupé")))</f>
      </c>
    </row>
    <row r="162">
      <c r="H162" s="2"/>
      <c r="I162" s="2"/>
      <c r="J162" s="4"/>
      <c r="K162" s="4"/>
      <c r="O162" s="0">
        <f>IF(C162="","",IF(E162="","Libre",IF(K162&lt;&gt;"","Se libère","Occupé")))</f>
      </c>
    </row>
    <row r="163">
      <c r="H163" s="2"/>
      <c r="I163" s="2"/>
      <c r="J163" s="4"/>
      <c r="K163" s="4"/>
      <c r="O163" s="0">
        <f>IF(C163="","",IF(E163="","Libre",IF(K163&lt;&gt;"","Se libère","Occupé")))</f>
      </c>
    </row>
    <row r="164">
      <c r="H164" s="2"/>
      <c r="I164" s="2"/>
      <c r="J164" s="4"/>
      <c r="K164" s="4"/>
      <c r="O164" s="0">
        <f>IF(C164="","",IF(E164="","Libre",IF(K164&lt;&gt;"","Se libère","Occupé")))</f>
      </c>
    </row>
    <row r="165">
      <c r="H165" s="2"/>
      <c r="I165" s="2"/>
      <c r="J165" s="4"/>
      <c r="K165" s="4"/>
      <c r="O165" s="0">
        <f>IF(C165="","",IF(E165="","Libre",IF(K165&lt;&gt;"","Se libère","Occupé")))</f>
      </c>
    </row>
    <row r="166">
      <c r="H166" s="2"/>
      <c r="I166" s="2"/>
      <c r="J166" s="4"/>
      <c r="K166" s="4"/>
      <c r="O166" s="0">
        <f>IF(C166="","",IF(E166="","Libre",IF(K166&lt;&gt;"","Se libère","Occupé")))</f>
      </c>
    </row>
    <row r="167">
      <c r="H167" s="2"/>
      <c r="I167" s="2"/>
      <c r="J167" s="4"/>
      <c r="K167" s="4"/>
      <c r="O167" s="0">
        <f>IF(C167="","",IF(E167="","Libre",IF(K167&lt;&gt;"","Se libère","Occupé")))</f>
      </c>
    </row>
    <row r="168">
      <c r="H168" s="2"/>
      <c r="I168" s="2"/>
      <c r="J168" s="4"/>
      <c r="K168" s="4"/>
      <c r="O168" s="0">
        <f>IF(C168="","",IF(E168="","Libre",IF(K168&lt;&gt;"","Se libère","Occupé")))</f>
      </c>
    </row>
    <row r="169">
      <c r="H169" s="2"/>
      <c r="I169" s="2"/>
      <c r="J169" s="4"/>
      <c r="K169" s="4"/>
      <c r="O169" s="0">
        <f>IF(C169="","",IF(E169="","Libre",IF(K169&lt;&gt;"","Se libère","Occupé")))</f>
      </c>
    </row>
    <row r="170">
      <c r="H170" s="2"/>
      <c r="I170" s="2"/>
      <c r="J170" s="4"/>
      <c r="K170" s="4"/>
      <c r="O170" s="0">
        <f>IF(C170="","",IF(E170="","Libre",IF(K170&lt;&gt;"","Se libère","Occupé")))</f>
      </c>
    </row>
    <row r="171">
      <c r="H171" s="2"/>
      <c r="I171" s="2"/>
      <c r="J171" s="4"/>
      <c r="K171" s="4"/>
      <c r="O171" s="0">
        <f>IF(C171="","",IF(E171="","Libre",IF(K171&lt;&gt;"","Se libère","Occupé")))</f>
      </c>
    </row>
    <row r="172">
      <c r="H172" s="2"/>
      <c r="I172" s="2"/>
      <c r="J172" s="4"/>
      <c r="K172" s="4"/>
      <c r="O172" s="0">
        <f>IF(C172="","",IF(E172="","Libre",IF(K172&lt;&gt;"","Se libère","Occupé")))</f>
      </c>
    </row>
    <row r="173">
      <c r="H173" s="2"/>
      <c r="I173" s="2"/>
      <c r="J173" s="4"/>
      <c r="K173" s="4"/>
      <c r="O173" s="0">
        <f>IF(C173="","",IF(E173="","Libre",IF(K173&lt;&gt;"","Se libère","Occupé")))</f>
      </c>
    </row>
    <row r="174">
      <c r="H174" s="2"/>
      <c r="I174" s="2"/>
      <c r="J174" s="4"/>
      <c r="K174" s="4"/>
      <c r="O174" s="0">
        <f>IF(C174="","",IF(E174="","Libre",IF(K174&lt;&gt;"","Se libère","Occupé")))</f>
      </c>
    </row>
    <row r="175">
      <c r="H175" s="2"/>
      <c r="I175" s="2"/>
      <c r="J175" s="4"/>
      <c r="K175" s="4"/>
      <c r="O175" s="0">
        <f>IF(C175="","",IF(E175="","Libre",IF(K175&lt;&gt;"","Se libère","Occupé")))</f>
      </c>
    </row>
    <row r="176">
      <c r="H176" s="2"/>
      <c r="I176" s="2"/>
      <c r="J176" s="4"/>
      <c r="K176" s="4"/>
      <c r="O176" s="0">
        <f>IF(C176="","",IF(E176="","Libre",IF(K176&lt;&gt;"","Se libère","Occupé")))</f>
      </c>
    </row>
    <row r="177">
      <c r="H177" s="2"/>
      <c r="I177" s="2"/>
      <c r="J177" s="4"/>
      <c r="K177" s="4"/>
      <c r="O177" s="0">
        <f>IF(C177="","",IF(E177="","Libre",IF(K177&lt;&gt;"","Se libère","Occupé")))</f>
      </c>
    </row>
    <row r="178">
      <c r="H178" s="2"/>
      <c r="I178" s="2"/>
      <c r="J178" s="4"/>
      <c r="K178" s="4"/>
      <c r="O178" s="0">
        <f>IF(C178="","",IF(E178="","Libre",IF(K178&lt;&gt;"","Se libère","Occupé")))</f>
      </c>
    </row>
    <row r="179">
      <c r="H179" s="2"/>
      <c r="I179" s="2"/>
      <c r="J179" s="4"/>
      <c r="K179" s="4"/>
      <c r="O179" s="0">
        <f>IF(C179="","",IF(E179="","Libre",IF(K179&lt;&gt;"","Se libère","Occupé")))</f>
      </c>
    </row>
    <row r="180">
      <c r="H180" s="2"/>
      <c r="I180" s="2"/>
      <c r="J180" s="4"/>
      <c r="K180" s="4"/>
      <c r="O180" s="0">
        <f>IF(C180="","",IF(E180="","Libre",IF(K180&lt;&gt;"","Se libère","Occupé")))</f>
      </c>
    </row>
    <row r="181">
      <c r="H181" s="2"/>
      <c r="I181" s="2"/>
      <c r="J181" s="4"/>
      <c r="K181" s="4"/>
      <c r="O181" s="0">
        <f>IF(C181="","",IF(E181="","Libre",IF(K181&lt;&gt;"","Se libère","Occupé")))</f>
      </c>
    </row>
    <row r="182">
      <c r="H182" s="2"/>
      <c r="I182" s="2"/>
      <c r="J182" s="4"/>
      <c r="K182" s="4"/>
      <c r="O182" s="0">
        <f>IF(C182="","",IF(E182="","Libre",IF(K182&lt;&gt;"","Se libère","Occupé")))</f>
      </c>
    </row>
    <row r="183">
      <c r="H183" s="2"/>
      <c r="I183" s="2"/>
      <c r="J183" s="4"/>
      <c r="K183" s="4"/>
      <c r="O183" s="0">
        <f>IF(C183="","",IF(E183="","Libre",IF(K183&lt;&gt;"","Se libère","Occupé")))</f>
      </c>
    </row>
    <row r="184">
      <c r="H184" s="2"/>
      <c r="I184" s="2"/>
      <c r="J184" s="4"/>
      <c r="K184" s="4"/>
      <c r="O184" s="0">
        <f>IF(C184="","",IF(E184="","Libre",IF(K184&lt;&gt;"","Se libère","Occupé")))</f>
      </c>
    </row>
    <row r="185">
      <c r="H185" s="2"/>
      <c r="I185" s="2"/>
      <c r="J185" s="4"/>
      <c r="K185" s="4"/>
      <c r="O185" s="0">
        <f>IF(C185="","",IF(E185="","Libre",IF(K185&lt;&gt;"","Se libère","Occupé")))</f>
      </c>
    </row>
    <row r="186">
      <c r="H186" s="2"/>
      <c r="I186" s="2"/>
      <c r="J186" s="4"/>
      <c r="K186" s="4"/>
      <c r="O186" s="0">
        <f>IF(C186="","",IF(E186="","Libre",IF(K186&lt;&gt;"","Se libère","Occupé")))</f>
      </c>
    </row>
    <row r="187">
      <c r="H187" s="2"/>
      <c r="I187" s="2"/>
      <c r="J187" s="4"/>
      <c r="K187" s="4"/>
      <c r="O187" s="0">
        <f>IF(C187="","",IF(E187="","Libre",IF(K187&lt;&gt;"","Se libère","Occupé")))</f>
      </c>
    </row>
    <row r="188">
      <c r="H188" s="2"/>
      <c r="I188" s="2"/>
      <c r="J188" s="4"/>
      <c r="K188" s="4"/>
      <c r="O188" s="0">
        <f>IF(C188="","",IF(E188="","Libre",IF(K188&lt;&gt;"","Se libère","Occupé")))</f>
      </c>
    </row>
    <row r="189">
      <c r="H189" s="2"/>
      <c r="I189" s="2"/>
      <c r="J189" s="4"/>
      <c r="K189" s="4"/>
      <c r="O189" s="0">
        <f>IF(C189="","",IF(E189="","Libre",IF(K189&lt;&gt;"","Se libère","Occupé")))</f>
      </c>
    </row>
    <row r="190">
      <c r="H190" s="2"/>
      <c r="I190" s="2"/>
      <c r="J190" s="4"/>
      <c r="K190" s="4"/>
      <c r="O190" s="0">
        <f>IF(C190="","",IF(E190="","Libre",IF(K190&lt;&gt;"","Se libère","Occupé")))</f>
      </c>
    </row>
    <row r="191">
      <c r="H191" s="2"/>
      <c r="I191" s="2"/>
      <c r="J191" s="4"/>
      <c r="K191" s="4"/>
      <c r="O191" s="0">
        <f>IF(C191="","",IF(E191="","Libre",IF(K191&lt;&gt;"","Se libère","Occupé")))</f>
      </c>
    </row>
    <row r="192">
      <c r="H192" s="2"/>
      <c r="I192" s="2"/>
      <c r="J192" s="4"/>
      <c r="K192" s="4"/>
      <c r="O192" s="0">
        <f>IF(C192="","",IF(E192="","Libre",IF(K192&lt;&gt;"","Se libère","Occupé")))</f>
      </c>
    </row>
    <row r="193">
      <c r="H193" s="2"/>
      <c r="I193" s="2"/>
      <c r="J193" s="4"/>
      <c r="K193" s="4"/>
      <c r="O193" s="0">
        <f>IF(C193="","",IF(E193="","Libre",IF(K193&lt;&gt;"","Se libère","Occupé")))</f>
      </c>
    </row>
    <row r="194">
      <c r="H194" s="2"/>
      <c r="I194" s="2"/>
      <c r="J194" s="4"/>
      <c r="K194" s="4"/>
      <c r="O194" s="0">
        <f>IF(C194="","",IF(E194="","Libre",IF(K194&lt;&gt;"","Se libère","Occupé")))</f>
      </c>
    </row>
    <row r="195">
      <c r="H195" s="2"/>
      <c r="I195" s="2"/>
      <c r="J195" s="4"/>
      <c r="K195" s="4"/>
      <c r="O195" s="0">
        <f>IF(C195="","",IF(E195="","Libre",IF(K195&lt;&gt;"","Se libère","Occupé")))</f>
      </c>
    </row>
    <row r="196">
      <c r="H196" s="2"/>
      <c r="I196" s="2"/>
      <c r="J196" s="4"/>
      <c r="K196" s="4"/>
      <c r="O196" s="0">
        <f>IF(C196="","",IF(E196="","Libre",IF(K196&lt;&gt;"","Se libère","Occupé")))</f>
      </c>
    </row>
    <row r="197">
      <c r="H197" s="2"/>
      <c r="I197" s="2"/>
      <c r="J197" s="4"/>
      <c r="K197" s="4"/>
      <c r="O197" s="0">
        <f>IF(C197="","",IF(E197="","Libre",IF(K197&lt;&gt;"","Se libère","Occupé")))</f>
      </c>
    </row>
    <row r="198">
      <c r="H198" s="2"/>
      <c r="I198" s="2"/>
      <c r="J198" s="4"/>
      <c r="K198" s="4"/>
      <c r="O198" s="0">
        <f>IF(C198="","",IF(E198="","Libre",IF(K198&lt;&gt;"","Se libère","Occupé")))</f>
      </c>
    </row>
    <row r="199">
      <c r="H199" s="2"/>
      <c r="I199" s="2"/>
      <c r="J199" s="4"/>
      <c r="K199" s="4"/>
      <c r="O199" s="0">
        <f>IF(C199="","",IF(E199="","Libre",IF(K199&lt;&gt;"","Se libère","Occupé")))</f>
      </c>
    </row>
    <row r="200">
      <c r="H200" s="2"/>
      <c r="I200" s="2"/>
      <c r="J200" s="4"/>
      <c r="K200" s="4"/>
      <c r="O200" s="0">
        <f>IF(C200="","",IF(E200="","Libre",IF(K200&lt;&gt;"","Se libère","Occupé")))</f>
      </c>
    </row>
    <row r="201">
      <c r="H201" s="2"/>
      <c r="I201" s="2"/>
      <c r="J201" s="4"/>
      <c r="K201" s="4"/>
      <c r="O201" s="0">
        <f>IF(C201="","",IF(E201="","Libre",IF(K201&lt;&gt;"","Se libère","Occupé")))</f>
      </c>
    </row>
    <row r="202">
      <c r="H202" s="2"/>
      <c r="I202" s="2"/>
      <c r="J202" s="4"/>
      <c r="K202" s="4"/>
      <c r="O202" s="0">
        <f>IF(C202="","",IF(E202="","Libre",IF(K202&lt;&gt;"","Se libère","Occupé")))</f>
      </c>
    </row>
    <row r="203">
      <c r="H203" s="2"/>
      <c r="I203" s="2"/>
      <c r="J203" s="4"/>
      <c r="K203" s="4"/>
      <c r="O203" s="0">
        <f>IF(C203="","",IF(E203="","Libre",IF(K203&lt;&gt;"","Se libère","Occupé")))</f>
      </c>
    </row>
    <row r="204">
      <c r="H204" s="2"/>
      <c r="I204" s="2"/>
      <c r="J204" s="4"/>
      <c r="K204" s="4"/>
      <c r="O204" s="0">
        <f>IF(C204="","",IF(E204="","Libre",IF(K204&lt;&gt;"","Se libère","Occupé")))</f>
      </c>
    </row>
    <row r="205">
      <c r="H205" s="2"/>
      <c r="I205" s="2"/>
      <c r="J205" s="4"/>
      <c r="K205" s="4"/>
      <c r="O205" s="0">
        <f>IF(C205="","",IF(E205="","Libre",IF(K205&lt;&gt;"","Se libère","Occupé")))</f>
      </c>
    </row>
    <row r="206">
      <c r="H206" s="2"/>
      <c r="I206" s="2"/>
      <c r="J206" s="4"/>
      <c r="K206" s="4"/>
      <c r="O206" s="0">
        <f>IF(C206="","",IF(E206="","Libre",IF(K206&lt;&gt;"","Se libère","Occupé")))</f>
      </c>
    </row>
    <row r="207">
      <c r="H207" s="2"/>
      <c r="I207" s="2"/>
      <c r="J207" s="4"/>
      <c r="K207" s="4"/>
      <c r="O207" s="0">
        <f>IF(C207="","",IF(E207="","Libre",IF(K207&lt;&gt;"","Se libère","Occupé")))</f>
      </c>
    </row>
    <row r="208">
      <c r="H208" s="2"/>
      <c r="I208" s="2"/>
      <c r="J208" s="4"/>
      <c r="K208" s="4"/>
      <c r="O208" s="0">
        <f>IF(C208="","",IF(E208="","Libre",IF(K208&lt;&gt;"","Se libère","Occupé")))</f>
      </c>
    </row>
    <row r="209">
      <c r="H209" s="2"/>
      <c r="I209" s="2"/>
      <c r="J209" s="4"/>
      <c r="K209" s="4"/>
      <c r="O209" s="0">
        <f>IF(C209="","",IF(E209="","Libre",IF(K209&lt;&gt;"","Se libère","Occupé")))</f>
      </c>
    </row>
    <row r="210">
      <c r="H210" s="2"/>
      <c r="I210" s="2"/>
      <c r="J210" s="4"/>
      <c r="K210" s="4"/>
      <c r="O210" s="0">
        <f>IF(C210="","",IF(E210="","Libre",IF(K210&lt;&gt;"","Se libère","Occupé")))</f>
      </c>
    </row>
    <row r="211">
      <c r="H211" s="2"/>
      <c r="I211" s="2"/>
      <c r="J211" s="4"/>
      <c r="K211" s="4"/>
      <c r="O211" s="0">
        <f>IF(C211="","",IF(E211="","Libre",IF(K211&lt;&gt;"","Se libère","Occupé")))</f>
      </c>
    </row>
    <row r="212">
      <c r="H212" s="2"/>
      <c r="I212" s="2"/>
      <c r="J212" s="4"/>
      <c r="K212" s="4"/>
      <c r="O212" s="0">
        <f>IF(C212="","",IF(E212="","Libre",IF(K212&lt;&gt;"","Se libère","Occupé")))</f>
      </c>
    </row>
    <row r="213">
      <c r="H213" s="2"/>
      <c r="I213" s="2"/>
      <c r="J213" s="4"/>
      <c r="K213" s="4"/>
      <c r="O213" s="0">
        <f>IF(C213="","",IF(E213="","Libre",IF(K213&lt;&gt;"","Se libère","Occupé")))</f>
      </c>
    </row>
    <row r="214">
      <c r="H214" s="2"/>
      <c r="I214" s="2"/>
      <c r="J214" s="4"/>
      <c r="K214" s="4"/>
      <c r="O214" s="0">
        <f>IF(C214="","",IF(E214="","Libre",IF(K214&lt;&gt;"","Se libère","Occupé")))</f>
      </c>
    </row>
    <row r="215">
      <c r="H215" s="2"/>
      <c r="I215" s="2"/>
      <c r="J215" s="4"/>
      <c r="K215" s="4"/>
      <c r="O215" s="0">
        <f>IF(C215="","",IF(E215="","Libre",IF(K215&lt;&gt;"","Se libère","Occupé")))</f>
      </c>
    </row>
    <row r="216">
      <c r="H216" s="2"/>
      <c r="I216" s="2"/>
      <c r="J216" s="4"/>
      <c r="K216" s="4"/>
      <c r="O216" s="0">
        <f>IF(C216="","",IF(E216="","Libre",IF(K216&lt;&gt;"","Se libère","Occupé")))</f>
      </c>
    </row>
    <row r="217">
      <c r="H217" s="2"/>
      <c r="I217" s="2"/>
      <c r="J217" s="4"/>
      <c r="K217" s="4"/>
      <c r="O217" s="0">
        <f>IF(C217="","",IF(E217="","Libre",IF(K217&lt;&gt;"","Se libère","Occupé")))</f>
      </c>
    </row>
    <row r="218">
      <c r="H218" s="2"/>
      <c r="I218" s="2"/>
      <c r="J218" s="4"/>
      <c r="K218" s="4"/>
      <c r="O218" s="0">
        <f>IF(C218="","",IF(E218="","Libre",IF(K218&lt;&gt;"","Se libère","Occupé")))</f>
      </c>
    </row>
    <row r="219">
      <c r="H219" s="2"/>
      <c r="I219" s="2"/>
      <c r="J219" s="4"/>
      <c r="K219" s="4"/>
      <c r="O219" s="0">
        <f>IF(C219="","",IF(E219="","Libre",IF(K219&lt;&gt;"","Se libère","Occupé")))</f>
      </c>
    </row>
    <row r="220">
      <c r="H220" s="2"/>
      <c r="I220" s="2"/>
      <c r="J220" s="4"/>
      <c r="K220" s="4"/>
      <c r="O220" s="0">
        <f>IF(C220="","",IF(E220="","Libre",IF(K220&lt;&gt;"","Se libère","Occupé")))</f>
      </c>
    </row>
    <row r="221">
      <c r="H221" s="2"/>
      <c r="I221" s="2"/>
      <c r="J221" s="4"/>
      <c r="K221" s="4"/>
      <c r="O221" s="0">
        <f>IF(C221="","",IF(E221="","Libre",IF(K221&lt;&gt;"","Se libère","Occupé")))</f>
      </c>
    </row>
    <row r="222">
      <c r="H222" s="2"/>
      <c r="I222" s="2"/>
      <c r="J222" s="4"/>
      <c r="K222" s="4"/>
      <c r="O222" s="0">
        <f>IF(C222="","",IF(E222="","Libre",IF(K222&lt;&gt;"","Se libère","Occupé")))</f>
      </c>
    </row>
    <row r="223">
      <c r="H223" s="2"/>
      <c r="I223" s="2"/>
      <c r="J223" s="4"/>
      <c r="K223" s="4"/>
      <c r="O223" s="0">
        <f>IF(C223="","",IF(E223="","Libre",IF(K223&lt;&gt;"","Se libère","Occupé")))</f>
      </c>
    </row>
    <row r="224">
      <c r="H224" s="2"/>
      <c r="I224" s="2"/>
      <c r="J224" s="4"/>
      <c r="K224" s="4"/>
      <c r="O224" s="0">
        <f>IF(C224="","",IF(E224="","Libre",IF(K224&lt;&gt;"","Se libère","Occupé")))</f>
      </c>
    </row>
    <row r="225">
      <c r="H225" s="2"/>
      <c r="I225" s="2"/>
      <c r="J225" s="4"/>
      <c r="K225" s="4"/>
      <c r="O225" s="0">
        <f>IF(C225="","",IF(E225="","Libre",IF(K225&lt;&gt;"","Se libère","Occupé")))</f>
      </c>
    </row>
    <row r="226">
      <c r="H226" s="2"/>
      <c r="I226" s="2"/>
      <c r="J226" s="4"/>
      <c r="K226" s="4"/>
      <c r="O226" s="0">
        <f>IF(C226="","",IF(E226="","Libre",IF(K226&lt;&gt;"","Se libère","Occupé")))</f>
      </c>
    </row>
    <row r="227">
      <c r="H227" s="2"/>
      <c r="I227" s="2"/>
      <c r="J227" s="4"/>
      <c r="K227" s="4"/>
      <c r="O227" s="0">
        <f>IF(C227="","",IF(E227="","Libre",IF(K227&lt;&gt;"","Se libère","Occupé")))</f>
      </c>
    </row>
    <row r="228">
      <c r="H228" s="2"/>
      <c r="I228" s="2"/>
      <c r="J228" s="4"/>
      <c r="K228" s="4"/>
      <c r="O228" s="0">
        <f>IF(C228="","",IF(E228="","Libre",IF(K228&lt;&gt;"","Se libère","Occupé")))</f>
      </c>
    </row>
    <row r="229">
      <c r="H229" s="2"/>
      <c r="I229" s="2"/>
      <c r="J229" s="4"/>
      <c r="K229" s="4"/>
      <c r="O229" s="0">
        <f>IF(C229="","",IF(E229="","Libre",IF(K229&lt;&gt;"","Se libère","Occupé")))</f>
      </c>
    </row>
    <row r="230">
      <c r="H230" s="2"/>
      <c r="I230" s="2"/>
      <c r="J230" s="4"/>
      <c r="K230" s="4"/>
      <c r="O230" s="0">
        <f>IF(C230="","",IF(E230="","Libre",IF(K230&lt;&gt;"","Se libère","Occupé")))</f>
      </c>
    </row>
    <row r="231">
      <c r="H231" s="2"/>
      <c r="I231" s="2"/>
      <c r="J231" s="4"/>
      <c r="K231" s="4"/>
      <c r="O231" s="0">
        <f>IF(C231="","",IF(E231="","Libre",IF(K231&lt;&gt;"","Se libère","Occupé")))</f>
      </c>
    </row>
    <row r="232">
      <c r="H232" s="2"/>
      <c r="I232" s="2"/>
      <c r="J232" s="4"/>
      <c r="K232" s="4"/>
      <c r="O232" s="0">
        <f>IF(C232="","",IF(E232="","Libre",IF(K232&lt;&gt;"","Se libère","Occupé")))</f>
      </c>
    </row>
    <row r="233">
      <c r="H233" s="2"/>
      <c r="I233" s="2"/>
      <c r="J233" s="4"/>
      <c r="K233" s="4"/>
      <c r="O233" s="0">
        <f>IF(C233="","",IF(E233="","Libre",IF(K233&lt;&gt;"","Se libère","Occupé")))</f>
      </c>
    </row>
    <row r="234">
      <c r="H234" s="2"/>
      <c r="I234" s="2"/>
      <c r="J234" s="4"/>
      <c r="K234" s="4"/>
      <c r="O234" s="0">
        <f>IF(C234="","",IF(E234="","Libre",IF(K234&lt;&gt;"","Se libère","Occupé")))</f>
      </c>
    </row>
    <row r="235">
      <c r="H235" s="2"/>
      <c r="I235" s="2"/>
      <c r="J235" s="4"/>
      <c r="K235" s="4"/>
      <c r="O235" s="0">
        <f>IF(C235="","",IF(E235="","Libre",IF(K235&lt;&gt;"","Se libère","Occupé")))</f>
      </c>
    </row>
    <row r="236">
      <c r="H236" s="2"/>
      <c r="I236" s="2"/>
      <c r="J236" s="4"/>
      <c r="K236" s="4"/>
      <c r="O236" s="0">
        <f>IF(C236="","",IF(E236="","Libre",IF(K236&lt;&gt;"","Se libère","Occupé")))</f>
      </c>
    </row>
    <row r="237">
      <c r="H237" s="2"/>
      <c r="I237" s="2"/>
      <c r="J237" s="4"/>
      <c r="K237" s="4"/>
      <c r="O237" s="0">
        <f>IF(C237="","",IF(E237="","Libre",IF(K237&lt;&gt;"","Se libère","Occupé")))</f>
      </c>
    </row>
    <row r="238">
      <c r="H238" s="2"/>
      <c r="I238" s="2"/>
      <c r="J238" s="4"/>
      <c r="K238" s="4"/>
      <c r="O238" s="0">
        <f>IF(C238="","",IF(E238="","Libre",IF(K238&lt;&gt;"","Se libère","Occupé")))</f>
      </c>
    </row>
    <row r="239">
      <c r="H239" s="2"/>
      <c r="I239" s="2"/>
      <c r="J239" s="4"/>
      <c r="K239" s="4"/>
      <c r="O239" s="0">
        <f>IF(C239="","",IF(E239="","Libre",IF(K239&lt;&gt;"","Se libère","Occupé")))</f>
      </c>
    </row>
    <row r="240">
      <c r="H240" s="2"/>
      <c r="I240" s="2"/>
      <c r="J240" s="4"/>
      <c r="K240" s="4"/>
      <c r="O240" s="0">
        <f>IF(C240="","",IF(E240="","Libre",IF(K240&lt;&gt;"","Se libère","Occupé")))</f>
      </c>
    </row>
    <row r="241">
      <c r="H241" s="2"/>
      <c r="I241" s="2"/>
      <c r="J241" s="4"/>
      <c r="K241" s="4"/>
      <c r="O241" s="0">
        <f>IF(C241="","",IF(E241="","Libre",IF(K241&lt;&gt;"","Se libère","Occupé")))</f>
      </c>
    </row>
    <row r="242">
      <c r="H242" s="2"/>
      <c r="I242" s="2"/>
      <c r="J242" s="4"/>
      <c r="K242" s="4"/>
      <c r="O242" s="0">
        <f>IF(C242="","",IF(E242="","Libre",IF(K242&lt;&gt;"","Se libère","Occupé")))</f>
      </c>
    </row>
    <row r="243">
      <c r="H243" s="2"/>
      <c r="I243" s="2"/>
      <c r="J243" s="4"/>
      <c r="K243" s="4"/>
      <c r="O243" s="0">
        <f>IF(C243="","",IF(E243="","Libre",IF(K243&lt;&gt;"","Se libère","Occupé")))</f>
      </c>
    </row>
    <row r="244">
      <c r="H244" s="2"/>
      <c r="I244" s="2"/>
      <c r="J244" s="4"/>
      <c r="K244" s="4"/>
      <c r="O244" s="0">
        <f>IF(C244="","",IF(E244="","Libre",IF(K244&lt;&gt;"","Se libère","Occupé")))</f>
      </c>
    </row>
    <row r="245">
      <c r="H245" s="2"/>
      <c r="I245" s="2"/>
      <c r="J245" s="4"/>
      <c r="K245" s="4"/>
      <c r="O245" s="0">
        <f>IF(C245="","",IF(E245="","Libre",IF(K245&lt;&gt;"","Se libère","Occupé")))</f>
      </c>
    </row>
    <row r="246">
      <c r="H246" s="2"/>
      <c r="I246" s="2"/>
      <c r="J246" s="4"/>
      <c r="K246" s="4"/>
      <c r="O246" s="0">
        <f>IF(C246="","",IF(E246="","Libre",IF(K246&lt;&gt;"","Se libère","Occupé")))</f>
      </c>
    </row>
    <row r="247">
      <c r="H247" s="2"/>
      <c r="I247" s="2"/>
      <c r="J247" s="4"/>
      <c r="K247" s="4"/>
      <c r="O247" s="0">
        <f>IF(C247="","",IF(E247="","Libre",IF(K247&lt;&gt;"","Se libère","Occupé")))</f>
      </c>
    </row>
    <row r="248">
      <c r="H248" s="2"/>
      <c r="I248" s="2"/>
      <c r="J248" s="4"/>
      <c r="K248" s="4"/>
      <c r="O248" s="0">
        <f>IF(C248="","",IF(E248="","Libre",IF(K248&lt;&gt;"","Se libère","Occupé")))</f>
      </c>
    </row>
    <row r="249">
      <c r="H249" s="2"/>
      <c r="I249" s="2"/>
      <c r="J249" s="4"/>
      <c r="K249" s="4"/>
      <c r="O249" s="0">
        <f>IF(C249="","",IF(E249="","Libre",IF(K249&lt;&gt;"","Se libère","Occupé")))</f>
      </c>
    </row>
    <row r="250">
      <c r="H250" s="2"/>
      <c r="I250" s="2"/>
      <c r="J250" s="4"/>
      <c r="K250" s="4"/>
      <c r="O250" s="0">
        <f>IF(C250="","",IF(E250="","Libre",IF(K250&lt;&gt;"","Se libère","Occupé")))</f>
      </c>
    </row>
    <row r="251">
      <c r="H251" s="2"/>
      <c r="I251" s="2"/>
      <c r="J251" s="4"/>
      <c r="K251" s="4"/>
      <c r="O251" s="0">
        <f>IF(C251="","",IF(E251="","Libre",IF(K251&lt;&gt;"","Se libère","Occupé")))</f>
      </c>
    </row>
    <row r="252">
      <c r="H252" s="2"/>
      <c r="I252" s="2"/>
      <c r="J252" s="4"/>
      <c r="K252" s="4"/>
      <c r="O252" s="0">
        <f>IF(C252="","",IF(E252="","Libre",IF(K252&lt;&gt;"","Se libère","Occupé")))</f>
      </c>
    </row>
    <row r="253">
      <c r="H253" s="2"/>
      <c r="I253" s="2"/>
      <c r="J253" s="4"/>
      <c r="K253" s="4"/>
      <c r="O253" s="0">
        <f>IF(C253="","",IF(E253="","Libre",IF(K253&lt;&gt;"","Se libère","Occupé")))</f>
      </c>
    </row>
    <row r="254">
      <c r="H254" s="2"/>
      <c r="I254" s="2"/>
      <c r="J254" s="4"/>
      <c r="K254" s="4"/>
      <c r="O254" s="0">
        <f>IF(C254="","",IF(E254="","Libre",IF(K254&lt;&gt;"","Se libère","Occupé")))</f>
      </c>
    </row>
    <row r="255">
      <c r="H255" s="2"/>
      <c r="I255" s="2"/>
      <c r="J255" s="4"/>
      <c r="K255" s="4"/>
      <c r="O255" s="0">
        <f>IF(C255="","",IF(E255="","Libre",IF(K255&lt;&gt;"","Se libère","Occupé")))</f>
      </c>
    </row>
    <row r="256">
      <c r="H256" s="2"/>
      <c r="I256" s="2"/>
      <c r="J256" s="4"/>
      <c r="K256" s="4"/>
      <c r="O256" s="0">
        <f>IF(C256="","",IF(E256="","Libre",IF(K256&lt;&gt;"","Se libère","Occupé")))</f>
      </c>
    </row>
    <row r="257">
      <c r="H257" s="2"/>
      <c r="I257" s="2"/>
      <c r="J257" s="4"/>
      <c r="K257" s="4"/>
      <c r="O257" s="0">
        <f>IF(C257="","",IF(E257="","Libre",IF(K257&lt;&gt;"","Se libère","Occupé")))</f>
      </c>
    </row>
    <row r="258">
      <c r="H258" s="2"/>
      <c r="I258" s="2"/>
      <c r="J258" s="4"/>
      <c r="K258" s="4"/>
      <c r="O258" s="0">
        <f>IF(C258="","",IF(E258="","Libre",IF(K258&lt;&gt;"","Se libère","Occupé")))</f>
      </c>
    </row>
    <row r="259">
      <c r="H259" s="2"/>
      <c r="I259" s="2"/>
      <c r="J259" s="4"/>
      <c r="K259" s="4"/>
      <c r="O259" s="0">
        <f>IF(C259="","",IF(E259="","Libre",IF(K259&lt;&gt;"","Se libère","Occupé")))</f>
      </c>
    </row>
    <row r="260">
      <c r="H260" s="2"/>
      <c r="I260" s="2"/>
      <c r="J260" s="4"/>
      <c r="K260" s="4"/>
      <c r="O260" s="0">
        <f>IF(C260="","",IF(E260="","Libre",IF(K260&lt;&gt;"","Se libère","Occupé")))</f>
      </c>
    </row>
    <row r="261">
      <c r="H261" s="2"/>
      <c r="I261" s="2"/>
      <c r="J261" s="4"/>
      <c r="K261" s="4"/>
      <c r="O261" s="0">
        <f>IF(C261="","",IF(E261="","Libre",IF(K261&lt;&gt;"","Se libère","Occupé")))</f>
      </c>
    </row>
    <row r="262">
      <c r="H262" s="2"/>
      <c r="I262" s="2"/>
      <c r="J262" s="4"/>
      <c r="K262" s="4"/>
      <c r="O262" s="0">
        <f>IF(C262="","",IF(E262="","Libre",IF(K262&lt;&gt;"","Se libère","Occupé")))</f>
      </c>
    </row>
    <row r="263">
      <c r="H263" s="2"/>
      <c r="I263" s="2"/>
      <c r="J263" s="4"/>
      <c r="K263" s="4"/>
      <c r="O263" s="0">
        <f>IF(C263="","",IF(E263="","Libre",IF(K263&lt;&gt;"","Se libère","Occupé")))</f>
      </c>
    </row>
    <row r="264">
      <c r="H264" s="2"/>
      <c r="I264" s="2"/>
      <c r="J264" s="4"/>
      <c r="K264" s="4"/>
      <c r="O264" s="0">
        <f>IF(C264="","",IF(E264="","Libre",IF(K264&lt;&gt;"","Se libère","Occupé")))</f>
      </c>
    </row>
    <row r="265">
      <c r="H265" s="2"/>
      <c r="I265" s="2"/>
      <c r="J265" s="4"/>
      <c r="K265" s="4"/>
      <c r="O265" s="0">
        <f>IF(C265="","",IF(E265="","Libre",IF(K265&lt;&gt;"","Se libère","Occupé")))</f>
      </c>
    </row>
    <row r="266">
      <c r="H266" s="2"/>
      <c r="I266" s="2"/>
      <c r="J266" s="4"/>
      <c r="K266" s="4"/>
      <c r="O266" s="0">
        <f>IF(C266="","",IF(E266="","Libre",IF(K266&lt;&gt;"","Se libère","Occupé")))</f>
      </c>
    </row>
    <row r="267">
      <c r="H267" s="2"/>
      <c r="I267" s="2"/>
      <c r="J267" s="4"/>
      <c r="K267" s="4"/>
      <c r="O267" s="0">
        <f>IF(C267="","",IF(E267="","Libre",IF(K267&lt;&gt;"","Se libère","Occupé")))</f>
      </c>
    </row>
    <row r="268">
      <c r="H268" s="2"/>
      <c r="I268" s="2"/>
      <c r="J268" s="4"/>
      <c r="K268" s="4"/>
      <c r="O268" s="0">
        <f>IF(C268="","",IF(E268="","Libre",IF(K268&lt;&gt;"","Se libère","Occupé")))</f>
      </c>
    </row>
    <row r="269">
      <c r="H269" s="2"/>
      <c r="I269" s="2"/>
      <c r="J269" s="4"/>
      <c r="K269" s="4"/>
      <c r="O269" s="0">
        <f>IF(C269="","",IF(E269="","Libre",IF(K269&lt;&gt;"","Se libère","Occupé")))</f>
      </c>
    </row>
    <row r="270">
      <c r="H270" s="2"/>
      <c r="I270" s="2"/>
      <c r="J270" s="4"/>
      <c r="K270" s="4"/>
      <c r="O270" s="0">
        <f>IF(C270="","",IF(E270="","Libre",IF(K270&lt;&gt;"","Se libère","Occupé")))</f>
      </c>
    </row>
    <row r="271">
      <c r="H271" s="2"/>
      <c r="I271" s="2"/>
      <c r="J271" s="4"/>
      <c r="K271" s="4"/>
      <c r="O271" s="0">
        <f>IF(C271="","",IF(E271="","Libre",IF(K271&lt;&gt;"","Se libère","Occupé")))</f>
      </c>
    </row>
    <row r="272">
      <c r="H272" s="2"/>
      <c r="I272" s="2"/>
      <c r="J272" s="4"/>
      <c r="K272" s="4"/>
      <c r="O272" s="0">
        <f>IF(C272="","",IF(E272="","Libre",IF(K272&lt;&gt;"","Se libère","Occupé")))</f>
      </c>
    </row>
    <row r="273">
      <c r="H273" s="2"/>
      <c r="I273" s="2"/>
      <c r="J273" s="4"/>
      <c r="K273" s="4"/>
      <c r="O273" s="0">
        <f>IF(C273="","",IF(E273="","Libre",IF(K273&lt;&gt;"","Se libère","Occupé")))</f>
      </c>
    </row>
    <row r="274">
      <c r="H274" s="2"/>
      <c r="I274" s="2"/>
      <c r="J274" s="4"/>
      <c r="K274" s="4"/>
      <c r="O274" s="0">
        <f>IF(C274="","",IF(E274="","Libre",IF(K274&lt;&gt;"","Se libère","Occupé")))</f>
      </c>
    </row>
    <row r="275">
      <c r="H275" s="2"/>
      <c r="I275" s="2"/>
      <c r="J275" s="4"/>
      <c r="K275" s="4"/>
      <c r="O275" s="0">
        <f>IF(C275="","",IF(E275="","Libre",IF(K275&lt;&gt;"","Se libère","Occupé")))</f>
      </c>
    </row>
    <row r="276">
      <c r="H276" s="2"/>
      <c r="I276" s="2"/>
      <c r="J276" s="4"/>
      <c r="K276" s="4"/>
      <c r="O276" s="0">
        <f>IF(C276="","",IF(E276="","Libre",IF(K276&lt;&gt;"","Se libère","Occupé")))</f>
      </c>
    </row>
    <row r="277">
      <c r="H277" s="2"/>
      <c r="I277" s="2"/>
      <c r="J277" s="4"/>
      <c r="K277" s="4"/>
      <c r="O277" s="0">
        <f>IF(C277="","",IF(E277="","Libre",IF(K277&lt;&gt;"","Se libère","Occupé")))</f>
      </c>
    </row>
    <row r="278">
      <c r="H278" s="2"/>
      <c r="I278" s="2"/>
      <c r="J278" s="4"/>
      <c r="K278" s="4"/>
      <c r="O278" s="0">
        <f>IF(C278="","",IF(E278="","Libre",IF(K278&lt;&gt;"","Se libère","Occupé")))</f>
      </c>
    </row>
    <row r="279">
      <c r="H279" s="2"/>
      <c r="I279" s="2"/>
      <c r="J279" s="4"/>
      <c r="K279" s="4"/>
      <c r="O279" s="0">
        <f>IF(C279="","",IF(E279="","Libre",IF(K279&lt;&gt;"","Se libère","Occupé")))</f>
      </c>
    </row>
    <row r="280">
      <c r="H280" s="2"/>
      <c r="I280" s="2"/>
      <c r="J280" s="4"/>
      <c r="K280" s="4"/>
      <c r="O280" s="0">
        <f>IF(C280="","",IF(E280="","Libre",IF(K280&lt;&gt;"","Se libère","Occupé")))</f>
      </c>
    </row>
    <row r="281">
      <c r="H281" s="2"/>
      <c r="I281" s="2"/>
      <c r="J281" s="4"/>
      <c r="K281" s="4"/>
      <c r="O281" s="0">
        <f>IF(C281="","",IF(E281="","Libre",IF(K281&lt;&gt;"","Se libère","Occupé")))</f>
      </c>
    </row>
    <row r="282">
      <c r="H282" s="2"/>
      <c r="I282" s="2"/>
      <c r="J282" s="4"/>
      <c r="K282" s="4"/>
      <c r="O282" s="0">
        <f>IF(C282="","",IF(E282="","Libre",IF(K282&lt;&gt;"","Se libère","Occupé")))</f>
      </c>
    </row>
    <row r="283">
      <c r="H283" s="2"/>
      <c r="I283" s="2"/>
      <c r="J283" s="4"/>
      <c r="K283" s="4"/>
      <c r="O283" s="0">
        <f>IF(C283="","",IF(E283="","Libre",IF(K283&lt;&gt;"","Se libère","Occupé")))</f>
      </c>
    </row>
    <row r="284">
      <c r="H284" s="2"/>
      <c r="I284" s="2"/>
      <c r="J284" s="4"/>
      <c r="K284" s="4"/>
      <c r="O284" s="0">
        <f>IF(C284="","",IF(E284="","Libre",IF(K284&lt;&gt;"","Se libère","Occupé")))</f>
      </c>
    </row>
    <row r="285">
      <c r="H285" s="2"/>
      <c r="I285" s="2"/>
      <c r="J285" s="4"/>
      <c r="K285" s="4"/>
      <c r="O285" s="0">
        <f>IF(C285="","",IF(E285="","Libre",IF(K285&lt;&gt;"","Se libère","Occupé")))</f>
      </c>
    </row>
    <row r="286">
      <c r="H286" s="2"/>
      <c r="I286" s="2"/>
      <c r="J286" s="4"/>
      <c r="K286" s="4"/>
      <c r="O286" s="0">
        <f>IF(C286="","",IF(E286="","Libre",IF(K286&lt;&gt;"","Se libère","Occupé")))</f>
      </c>
    </row>
    <row r="287">
      <c r="H287" s="2"/>
      <c r="I287" s="2"/>
      <c r="J287" s="4"/>
      <c r="K287" s="4"/>
      <c r="O287" s="0">
        <f>IF(C287="","",IF(E287="","Libre",IF(K287&lt;&gt;"","Se libère","Occupé")))</f>
      </c>
    </row>
    <row r="288">
      <c r="H288" s="2"/>
      <c r="I288" s="2"/>
      <c r="J288" s="4"/>
      <c r="K288" s="4"/>
      <c r="O288" s="0">
        <f>IF(C288="","",IF(E288="","Libre",IF(K288&lt;&gt;"","Se libère","Occupé")))</f>
      </c>
    </row>
    <row r="289">
      <c r="H289" s="2"/>
      <c r="I289" s="2"/>
      <c r="J289" s="4"/>
      <c r="K289" s="4"/>
      <c r="O289" s="0">
        <f>IF(C289="","",IF(E289="","Libre",IF(K289&lt;&gt;"","Se libère","Occupé")))</f>
      </c>
    </row>
    <row r="290">
      <c r="H290" s="2"/>
      <c r="I290" s="2"/>
      <c r="J290" s="4"/>
      <c r="K290" s="4"/>
      <c r="O290" s="0">
        <f>IF(C290="","",IF(E290="","Libre",IF(K290&lt;&gt;"","Se libère","Occupé")))</f>
      </c>
    </row>
    <row r="291">
      <c r="H291" s="2"/>
      <c r="I291" s="2"/>
      <c r="J291" s="4"/>
      <c r="K291" s="4"/>
      <c r="O291" s="0">
        <f>IF(C291="","",IF(E291="","Libre",IF(K291&lt;&gt;"","Se libère","Occupé")))</f>
      </c>
    </row>
    <row r="292">
      <c r="H292" s="2"/>
      <c r="I292" s="2"/>
      <c r="J292" s="4"/>
      <c r="K292" s="4"/>
      <c r="O292" s="0">
        <f>IF(C292="","",IF(E292="","Libre",IF(K292&lt;&gt;"","Se libère","Occupé")))</f>
      </c>
    </row>
    <row r="293">
      <c r="H293" s="2"/>
      <c r="I293" s="2"/>
      <c r="J293" s="4"/>
      <c r="K293" s="4"/>
      <c r="O293" s="0">
        <f>IF(C293="","",IF(E293="","Libre",IF(K293&lt;&gt;"","Se libère","Occupé")))</f>
      </c>
    </row>
    <row r="294">
      <c r="H294" s="2"/>
      <c r="I294" s="2"/>
      <c r="J294" s="4"/>
      <c r="K294" s="4"/>
      <c r="O294" s="0">
        <f>IF(C294="","",IF(E294="","Libre",IF(K294&lt;&gt;"","Se libère","Occupé")))</f>
      </c>
    </row>
    <row r="295">
      <c r="H295" s="2"/>
      <c r="I295" s="2"/>
      <c r="J295" s="4"/>
      <c r="K295" s="4"/>
      <c r="O295" s="0">
        <f>IF(C295="","",IF(E295="","Libre",IF(K295&lt;&gt;"","Se libère","Occupé")))</f>
      </c>
    </row>
    <row r="296">
      <c r="H296" s="2"/>
      <c r="I296" s="2"/>
      <c r="J296" s="4"/>
      <c r="K296" s="4"/>
      <c r="O296" s="0">
        <f>IF(C296="","",IF(E296="","Libre",IF(K296&lt;&gt;"","Se libère","Occupé")))</f>
      </c>
    </row>
    <row r="297">
      <c r="H297" s="2"/>
      <c r="I297" s="2"/>
      <c r="J297" s="4"/>
      <c r="K297" s="4"/>
      <c r="O297" s="0">
        <f>IF(C297="","",IF(E297="","Libre",IF(K297&lt;&gt;"","Se libère","Occupé")))</f>
      </c>
    </row>
    <row r="298">
      <c r="H298" s="2"/>
      <c r="I298" s="2"/>
      <c r="J298" s="4"/>
      <c r="K298" s="4"/>
      <c r="O298" s="0">
        <f>IF(C298="","",IF(E298="","Libre",IF(K298&lt;&gt;"","Se libère","Occupé")))</f>
      </c>
    </row>
    <row r="299">
      <c r="H299" s="2"/>
      <c r="I299" s="2"/>
      <c r="J299" s="4"/>
      <c r="K299" s="4"/>
      <c r="O299" s="0">
        <f>IF(C299="","",IF(E299="","Libre",IF(K299&lt;&gt;"","Se libère","Occupé")))</f>
      </c>
    </row>
    <row r="300">
      <c r="H300" s="2"/>
      <c r="I300" s="2"/>
      <c r="J300" s="4"/>
      <c r="K300" s="4"/>
      <c r="O300" s="0">
        <f>IF(C300="","",IF(E300="","Libre",IF(K300&lt;&gt;"","Se libère","Occupé")))</f>
      </c>
    </row>
    <row r="301">
      <c r="H301" s="2"/>
      <c r="I301" s="2"/>
      <c r="J301" s="4"/>
      <c r="K301" s="4"/>
      <c r="O301" s="0">
        <f>IF(C301="","",IF(E301="","Libre",IF(K301&lt;&gt;"","Se libère","Occupé")))</f>
      </c>
    </row>
    <row r="302">
      <c r="H302" s="2"/>
      <c r="I302" s="2"/>
      <c r="J302" s="4"/>
      <c r="K302" s="4"/>
      <c r="O302" s="0">
        <f>IF(C302="","",IF(E302="","Libre",IF(K302&lt;&gt;"","Se libère","Occupé")))</f>
      </c>
    </row>
    <row r="303">
      <c r="H303" s="2"/>
      <c r="I303" s="2"/>
      <c r="J303" s="4"/>
      <c r="K303" s="4"/>
      <c r="O303" s="0">
        <f>IF(C303="","",IF(E303="","Libre",IF(K303&lt;&gt;"","Se libère","Occupé")))</f>
      </c>
    </row>
    <row r="304">
      <c r="H304" s="2"/>
      <c r="I304" s="2"/>
      <c r="J304" s="4"/>
      <c r="K304" s="4"/>
      <c r="O304" s="0">
        <f>IF(C304="","",IF(E304="","Libre",IF(K304&lt;&gt;"","Se libère","Occupé")))</f>
      </c>
    </row>
    <row r="305">
      <c r="H305" s="2"/>
      <c r="I305" s="2"/>
      <c r="J305" s="4"/>
      <c r="K305" s="4"/>
      <c r="O305" s="0">
        <f>IF(C305="","",IF(E305="","Libre",IF(K305&lt;&gt;"","Se libère","Occupé")))</f>
      </c>
    </row>
    <row r="306">
      <c r="H306" s="2"/>
      <c r="I306" s="2"/>
      <c r="J306" s="4"/>
      <c r="K306" s="4"/>
      <c r="O306" s="0">
        <f>IF(C306="","",IF(E306="","Libre",IF(K306&lt;&gt;"","Se libère","Occupé")))</f>
      </c>
    </row>
    <row r="307">
      <c r="H307" s="2"/>
      <c r="I307" s="2"/>
      <c r="J307" s="4"/>
      <c r="K307" s="4"/>
      <c r="O307" s="0">
        <f>IF(C307="","",IF(E307="","Libre",IF(K307&lt;&gt;"","Se libère","Occupé")))</f>
      </c>
    </row>
    <row r="308">
      <c r="H308" s="2"/>
      <c r="I308" s="2"/>
      <c r="J308" s="4"/>
      <c r="K308" s="4"/>
      <c r="O308" s="0">
        <f>IF(C308="","",IF(E308="","Libre",IF(K308&lt;&gt;"","Se libère","Occupé")))</f>
      </c>
    </row>
    <row r="309">
      <c r="H309" s="2"/>
      <c r="I309" s="2"/>
      <c r="J309" s="4"/>
      <c r="K309" s="4"/>
      <c r="O309" s="0">
        <f>IF(C309="","",IF(E309="","Libre",IF(K309&lt;&gt;"","Se libère","Occupé")))</f>
      </c>
    </row>
    <row r="310">
      <c r="H310" s="2"/>
      <c r="I310" s="2"/>
      <c r="J310" s="4"/>
      <c r="K310" s="4"/>
      <c r="O310" s="0">
        <f>IF(C310="","",IF(E310="","Libre",IF(K310&lt;&gt;"","Se libère","Occupé")))</f>
      </c>
    </row>
    <row r="311">
      <c r="H311" s="2"/>
      <c r="I311" s="2"/>
      <c r="J311" s="4"/>
      <c r="K311" s="4"/>
      <c r="O311" s="0">
        <f>IF(C311="","",IF(E311="","Libre",IF(K311&lt;&gt;"","Se libère","Occupé")))</f>
      </c>
    </row>
    <row r="312">
      <c r="H312" s="2"/>
      <c r="I312" s="2"/>
      <c r="J312" s="4"/>
      <c r="K312" s="4"/>
      <c r="O312" s="0">
        <f>IF(C312="","",IF(E312="","Libre",IF(K312&lt;&gt;"","Se libère","Occupé")))</f>
      </c>
    </row>
    <row r="313">
      <c r="H313" s="2"/>
      <c r="I313" s="2"/>
      <c r="J313" s="4"/>
      <c r="K313" s="4"/>
      <c r="O313" s="0">
        <f>IF(C313="","",IF(E313="","Libre",IF(K313&lt;&gt;"","Se libère","Occupé")))</f>
      </c>
    </row>
    <row r="314">
      <c r="H314" s="2"/>
      <c r="I314" s="2"/>
      <c r="J314" s="4"/>
      <c r="K314" s="4"/>
      <c r="O314" s="0">
        <f>IF(C314="","",IF(E314="","Libre",IF(K314&lt;&gt;"","Se libère","Occupé")))</f>
      </c>
    </row>
    <row r="315">
      <c r="H315" s="2"/>
      <c r="I315" s="2"/>
      <c r="J315" s="4"/>
      <c r="K315" s="4"/>
      <c r="O315" s="0">
        <f>IF(C315="","",IF(E315="","Libre",IF(K315&lt;&gt;"","Se libère","Occupé")))</f>
      </c>
    </row>
    <row r="316">
      <c r="H316" s="2"/>
      <c r="I316" s="2"/>
      <c r="J316" s="4"/>
      <c r="K316" s="4"/>
      <c r="O316" s="0">
        <f>IF(C316="","",IF(E316="","Libre",IF(K316&lt;&gt;"","Se libère","Occupé")))</f>
      </c>
    </row>
    <row r="317">
      <c r="H317" s="2"/>
      <c r="I317" s="2"/>
      <c r="J317" s="4"/>
      <c r="K317" s="4"/>
      <c r="O317" s="0">
        <f>IF(C317="","",IF(E317="","Libre",IF(K317&lt;&gt;"","Se libère","Occupé")))</f>
      </c>
    </row>
    <row r="318">
      <c r="H318" s="2"/>
      <c r="I318" s="2"/>
      <c r="J318" s="4"/>
      <c r="K318" s="4"/>
      <c r="O318" s="0">
        <f>IF(C318="","",IF(E318="","Libre",IF(K318&lt;&gt;"","Se libère","Occupé")))</f>
      </c>
    </row>
    <row r="319">
      <c r="H319" s="2"/>
      <c r="I319" s="2"/>
      <c r="J319" s="4"/>
      <c r="K319" s="4"/>
      <c r="O319" s="0">
        <f>IF(C319="","",IF(E319="","Libre",IF(K319&lt;&gt;"","Se libère","Occupé")))</f>
      </c>
    </row>
    <row r="320">
      <c r="H320" s="2"/>
      <c r="I320" s="2"/>
      <c r="J320" s="4"/>
      <c r="K320" s="4"/>
      <c r="O320" s="0">
        <f>IF(C320="","",IF(E320="","Libre",IF(K320&lt;&gt;"","Se libère","Occupé")))</f>
      </c>
    </row>
    <row r="321">
      <c r="H321" s="2"/>
      <c r="I321" s="2"/>
      <c r="J321" s="4"/>
      <c r="K321" s="4"/>
      <c r="O321" s="0">
        <f>IF(C321="","",IF(E321="","Libre",IF(K321&lt;&gt;"","Se libère","Occupé")))</f>
      </c>
    </row>
    <row r="322">
      <c r="H322" s="2"/>
      <c r="I322" s="2"/>
      <c r="J322" s="4"/>
      <c r="K322" s="4"/>
      <c r="O322" s="0">
        <f>IF(C322="","",IF(E322="","Libre",IF(K322&lt;&gt;"","Se libère","Occupé")))</f>
      </c>
    </row>
    <row r="323">
      <c r="H323" s="2"/>
      <c r="I323" s="2"/>
      <c r="J323" s="4"/>
      <c r="K323" s="4"/>
      <c r="O323" s="0">
        <f>IF(C323="","",IF(E323="","Libre",IF(K323&lt;&gt;"","Se libère","Occupé")))</f>
      </c>
    </row>
    <row r="324">
      <c r="H324" s="2"/>
      <c r="I324" s="2"/>
      <c r="J324" s="4"/>
      <c r="K324" s="4"/>
      <c r="O324" s="0">
        <f>IF(C324="","",IF(E324="","Libre",IF(K324&lt;&gt;"","Se libère","Occupé")))</f>
      </c>
    </row>
    <row r="325">
      <c r="H325" s="2"/>
      <c r="I325" s="2"/>
      <c r="J325" s="4"/>
      <c r="K325" s="4"/>
      <c r="O325" s="0">
        <f>IF(C325="","",IF(E325="","Libre",IF(K325&lt;&gt;"","Se libère","Occupé")))</f>
      </c>
    </row>
    <row r="326">
      <c r="H326" s="2"/>
      <c r="I326" s="2"/>
      <c r="J326" s="4"/>
      <c r="K326" s="4"/>
      <c r="O326" s="0">
        <f>IF(C326="","",IF(E326="","Libre",IF(K326&lt;&gt;"","Se libère","Occupé")))</f>
      </c>
    </row>
    <row r="327">
      <c r="H327" s="2"/>
      <c r="I327" s="2"/>
      <c r="J327" s="4"/>
      <c r="K327" s="4"/>
      <c r="O327" s="0">
        <f>IF(C327="","",IF(E327="","Libre",IF(K327&lt;&gt;"","Se libère","Occupé")))</f>
      </c>
    </row>
    <row r="328">
      <c r="H328" s="2"/>
      <c r="I328" s="2"/>
      <c r="J328" s="4"/>
      <c r="K328" s="4"/>
      <c r="O328" s="0">
        <f>IF(C328="","",IF(E328="","Libre",IF(K328&lt;&gt;"","Se libère","Occupé")))</f>
      </c>
    </row>
    <row r="329">
      <c r="H329" s="2"/>
      <c r="I329" s="2"/>
      <c r="J329" s="4"/>
      <c r="K329" s="4"/>
      <c r="O329" s="0">
        <f>IF(C329="","",IF(E329="","Libre",IF(K329&lt;&gt;"","Se libère","Occupé")))</f>
      </c>
    </row>
    <row r="330">
      <c r="H330" s="2"/>
      <c r="I330" s="2"/>
      <c r="J330" s="4"/>
      <c r="K330" s="4"/>
      <c r="O330" s="0">
        <f>IF(C330="","",IF(E330="","Libre",IF(K330&lt;&gt;"","Se libère","Occupé")))</f>
      </c>
    </row>
    <row r="331">
      <c r="H331" s="2"/>
      <c r="I331" s="2"/>
      <c r="J331" s="4"/>
      <c r="K331" s="4"/>
      <c r="O331" s="0">
        <f>IF(C331="","",IF(E331="","Libre",IF(K331&lt;&gt;"","Se libère","Occupé")))</f>
      </c>
    </row>
    <row r="332">
      <c r="H332" s="2"/>
      <c r="I332" s="2"/>
      <c r="J332" s="4"/>
      <c r="K332" s="4"/>
      <c r="O332" s="0">
        <f>IF(C332="","",IF(E332="","Libre",IF(K332&lt;&gt;"","Se libère","Occupé")))</f>
      </c>
    </row>
    <row r="333">
      <c r="H333" s="2"/>
      <c r="I333" s="2"/>
      <c r="J333" s="4"/>
      <c r="K333" s="4"/>
      <c r="O333" s="0">
        <f>IF(C333="","",IF(E333="","Libre",IF(K333&lt;&gt;"","Se libère","Occupé")))</f>
      </c>
    </row>
    <row r="334">
      <c r="H334" s="2"/>
      <c r="I334" s="2"/>
      <c r="J334" s="4"/>
      <c r="K334" s="4"/>
      <c r="O334" s="0">
        <f>IF(C334="","",IF(E334="","Libre",IF(K334&lt;&gt;"","Se libère","Occupé")))</f>
      </c>
    </row>
    <row r="335">
      <c r="H335" s="2"/>
      <c r="I335" s="2"/>
      <c r="J335" s="4"/>
      <c r="K335" s="4"/>
      <c r="O335" s="0">
        <f>IF(C335="","",IF(E335="","Libre",IF(K335&lt;&gt;"","Se libère","Occupé")))</f>
      </c>
    </row>
    <row r="336">
      <c r="H336" s="2"/>
      <c r="I336" s="2"/>
      <c r="J336" s="4"/>
      <c r="K336" s="4"/>
      <c r="O336" s="0">
        <f>IF(C336="","",IF(E336="","Libre",IF(K336&lt;&gt;"","Se libère","Occupé")))</f>
      </c>
    </row>
    <row r="337">
      <c r="H337" s="2"/>
      <c r="I337" s="2"/>
      <c r="J337" s="4"/>
      <c r="K337" s="4"/>
      <c r="O337" s="0">
        <f>IF(C337="","",IF(E337="","Libre",IF(K337&lt;&gt;"","Se libère","Occupé")))</f>
      </c>
    </row>
    <row r="338">
      <c r="H338" s="2"/>
      <c r="I338" s="2"/>
      <c r="J338" s="4"/>
      <c r="K338" s="4"/>
      <c r="O338" s="0">
        <f>IF(C338="","",IF(E338="","Libre",IF(K338&lt;&gt;"","Se libère","Occupé")))</f>
      </c>
    </row>
    <row r="339">
      <c r="H339" s="2"/>
      <c r="I339" s="2"/>
      <c r="J339" s="4"/>
      <c r="K339" s="4"/>
      <c r="O339" s="0">
        <f>IF(C339="","",IF(E339="","Libre",IF(K339&lt;&gt;"","Se libère","Occupé")))</f>
      </c>
    </row>
    <row r="340">
      <c r="H340" s="2"/>
      <c r="I340" s="2"/>
      <c r="J340" s="4"/>
      <c r="K340" s="4"/>
      <c r="O340" s="0">
        <f>IF(C340="","",IF(E340="","Libre",IF(K340&lt;&gt;"","Se libère","Occupé")))</f>
      </c>
    </row>
    <row r="341">
      <c r="H341" s="2"/>
      <c r="I341" s="2"/>
      <c r="J341" s="4"/>
      <c r="K341" s="4"/>
      <c r="O341" s="0">
        <f>IF(C341="","",IF(E341="","Libre",IF(K341&lt;&gt;"","Se libère","Occupé")))</f>
      </c>
    </row>
    <row r="342">
      <c r="H342" s="2"/>
      <c r="I342" s="2"/>
      <c r="J342" s="4"/>
      <c r="K342" s="4"/>
      <c r="O342" s="0">
        <f>IF(C342="","",IF(E342="","Libre",IF(K342&lt;&gt;"","Se libère","Occupé")))</f>
      </c>
    </row>
    <row r="343">
      <c r="H343" s="2"/>
      <c r="I343" s="2"/>
      <c r="J343" s="4"/>
      <c r="K343" s="4"/>
      <c r="O343" s="0">
        <f>IF(C343="","",IF(E343="","Libre",IF(K343&lt;&gt;"","Se libère","Occupé")))</f>
      </c>
    </row>
    <row r="344">
      <c r="H344" s="2"/>
      <c r="I344" s="2"/>
      <c r="J344" s="4"/>
      <c r="K344" s="4"/>
      <c r="O344" s="0">
        <f>IF(C344="","",IF(E344="","Libre",IF(K344&lt;&gt;"","Se libère","Occupé")))</f>
      </c>
    </row>
    <row r="345">
      <c r="H345" s="2"/>
      <c r="I345" s="2"/>
      <c r="J345" s="4"/>
      <c r="K345" s="4"/>
      <c r="O345" s="0">
        <f>IF(C345="","",IF(E345="","Libre",IF(K345&lt;&gt;"","Se libère","Occupé")))</f>
      </c>
    </row>
    <row r="346">
      <c r="H346" s="2"/>
      <c r="I346" s="2"/>
      <c r="J346" s="4"/>
      <c r="K346" s="4"/>
      <c r="O346" s="0">
        <f>IF(C346="","",IF(E346="","Libre",IF(K346&lt;&gt;"","Se libère","Occupé")))</f>
      </c>
    </row>
    <row r="347">
      <c r="H347" s="2"/>
      <c r="I347" s="2"/>
      <c r="J347" s="4"/>
      <c r="K347" s="4"/>
      <c r="O347" s="0">
        <f>IF(C347="","",IF(E347="","Libre",IF(K347&lt;&gt;"","Se libère","Occupé")))</f>
      </c>
    </row>
    <row r="348">
      <c r="H348" s="2"/>
      <c r="I348" s="2"/>
      <c r="J348" s="4"/>
      <c r="K348" s="4"/>
      <c r="O348" s="0">
        <f>IF(C348="","",IF(E348="","Libre",IF(K348&lt;&gt;"","Se libère","Occupé")))</f>
      </c>
    </row>
    <row r="349">
      <c r="H349" s="2"/>
      <c r="I349" s="2"/>
      <c r="J349" s="4"/>
      <c r="K349" s="4"/>
      <c r="O349" s="0">
        <f>IF(C349="","",IF(E349="","Libre",IF(K349&lt;&gt;"","Se libère","Occupé")))</f>
      </c>
    </row>
    <row r="350">
      <c r="H350" s="2"/>
      <c r="I350" s="2"/>
      <c r="J350" s="4"/>
      <c r="K350" s="4"/>
      <c r="O350" s="0">
        <f>IF(C350="","",IF(E350="","Libre",IF(K350&lt;&gt;"","Se libère","Occupé")))</f>
      </c>
    </row>
    <row r="351">
      <c r="H351" s="2"/>
      <c r="I351" s="2"/>
      <c r="J351" s="4"/>
      <c r="K351" s="4"/>
      <c r="O351" s="0">
        <f>IF(C351="","",IF(E351="","Libre",IF(K351&lt;&gt;"","Se libère","Occupé")))</f>
      </c>
    </row>
    <row r="352">
      <c r="H352" s="2"/>
      <c r="I352" s="2"/>
      <c r="J352" s="4"/>
      <c r="K352" s="4"/>
      <c r="O352" s="0">
        <f>IF(C352="","",IF(E352="","Libre",IF(K352&lt;&gt;"","Se libère","Occupé")))</f>
      </c>
    </row>
    <row r="353">
      <c r="H353" s="2"/>
      <c r="I353" s="2"/>
      <c r="J353" s="4"/>
      <c r="K353" s="4"/>
      <c r="O353" s="0">
        <f>IF(C353="","",IF(E353="","Libre",IF(K353&lt;&gt;"","Se libère","Occupé")))</f>
      </c>
    </row>
    <row r="354">
      <c r="H354" s="2"/>
      <c r="I354" s="2"/>
      <c r="J354" s="4"/>
      <c r="K354" s="4"/>
      <c r="O354" s="0">
        <f>IF(C354="","",IF(E354="","Libre",IF(K354&lt;&gt;"","Se libère","Occupé")))</f>
      </c>
    </row>
    <row r="355">
      <c r="H355" s="2"/>
      <c r="I355" s="2"/>
      <c r="J355" s="4"/>
      <c r="K355" s="4"/>
      <c r="O355" s="0">
        <f>IF(C355="","",IF(E355="","Libre",IF(K355&lt;&gt;"","Se libère","Occupé")))</f>
      </c>
    </row>
    <row r="356">
      <c r="H356" s="2"/>
      <c r="I356" s="2"/>
      <c r="J356" s="4"/>
      <c r="K356" s="4"/>
      <c r="O356" s="0">
        <f>IF(C356="","",IF(E356="","Libre",IF(K356&lt;&gt;"","Se libère","Occupé")))</f>
      </c>
    </row>
    <row r="357">
      <c r="H357" s="2"/>
      <c r="I357" s="2"/>
      <c r="J357" s="4"/>
      <c r="K357" s="4"/>
      <c r="O357" s="0">
        <f>IF(C357="","",IF(E357="","Libre",IF(K357&lt;&gt;"","Se libère","Occupé")))</f>
      </c>
    </row>
    <row r="358">
      <c r="H358" s="2"/>
      <c r="I358" s="2"/>
      <c r="J358" s="4"/>
      <c r="K358" s="4"/>
      <c r="O358" s="0">
        <f>IF(C358="","",IF(E358="","Libre",IF(K358&lt;&gt;"","Se libère","Occupé")))</f>
      </c>
    </row>
    <row r="359">
      <c r="H359" s="2"/>
      <c r="I359" s="2"/>
      <c r="J359" s="4"/>
      <c r="K359" s="4"/>
      <c r="O359" s="0">
        <f>IF(C359="","",IF(E359="","Libre",IF(K359&lt;&gt;"","Se libère","Occupé")))</f>
      </c>
    </row>
    <row r="360">
      <c r="H360" s="2"/>
      <c r="I360" s="2"/>
      <c r="J360" s="4"/>
      <c r="K360" s="4"/>
      <c r="O360" s="0">
        <f>IF(C360="","",IF(E360="","Libre",IF(K360&lt;&gt;"","Se libère","Occupé")))</f>
      </c>
    </row>
    <row r="361">
      <c r="H361" s="2"/>
      <c r="I361" s="2"/>
      <c r="J361" s="4"/>
      <c r="K361" s="4"/>
      <c r="O361" s="0">
        <f>IF(C361="","",IF(E361="","Libre",IF(K361&lt;&gt;"","Se libère","Occupé")))</f>
      </c>
    </row>
    <row r="362">
      <c r="H362" s="2"/>
      <c r="I362" s="2"/>
      <c r="J362" s="4"/>
      <c r="K362" s="4"/>
      <c r="O362" s="0">
        <f>IF(C362="","",IF(E362="","Libre",IF(K362&lt;&gt;"","Se libère","Occupé")))</f>
      </c>
    </row>
    <row r="363">
      <c r="H363" s="2"/>
      <c r="I363" s="2"/>
      <c r="J363" s="4"/>
      <c r="K363" s="4"/>
      <c r="O363" s="0">
        <f>IF(C363="","",IF(E363="","Libre",IF(K363&lt;&gt;"","Se libère","Occupé")))</f>
      </c>
    </row>
    <row r="364">
      <c r="H364" s="2"/>
      <c r="I364" s="2"/>
      <c r="J364" s="4"/>
      <c r="K364" s="4"/>
      <c r="O364" s="0">
        <f>IF(C364="","",IF(E364="","Libre",IF(K364&lt;&gt;"","Se libère","Occupé")))</f>
      </c>
    </row>
    <row r="365">
      <c r="H365" s="2"/>
      <c r="I365" s="2"/>
      <c r="J365" s="4"/>
      <c r="K365" s="4"/>
      <c r="O365" s="0">
        <f>IF(C365="","",IF(E365="","Libre",IF(K365&lt;&gt;"","Se libère","Occupé")))</f>
      </c>
    </row>
    <row r="366">
      <c r="H366" s="2"/>
      <c r="I366" s="2"/>
      <c r="J366" s="4"/>
      <c r="K366" s="4"/>
      <c r="O366" s="0">
        <f>IF(C366="","",IF(E366="","Libre",IF(K366&lt;&gt;"","Se libère","Occupé")))</f>
      </c>
    </row>
    <row r="367">
      <c r="H367" s="2"/>
      <c r="I367" s="2"/>
      <c r="J367" s="4"/>
      <c r="K367" s="4"/>
      <c r="O367" s="0">
        <f>IF(C367="","",IF(E367="","Libre",IF(K367&lt;&gt;"","Se libère","Occupé")))</f>
      </c>
    </row>
    <row r="368">
      <c r="H368" s="2"/>
      <c r="I368" s="2"/>
      <c r="J368" s="4"/>
      <c r="K368" s="4"/>
      <c r="O368" s="0">
        <f>IF(C368="","",IF(E368="","Libre",IF(K368&lt;&gt;"","Se libère","Occupé")))</f>
      </c>
    </row>
    <row r="369">
      <c r="H369" s="2"/>
      <c r="I369" s="2"/>
      <c r="J369" s="4"/>
      <c r="K369" s="4"/>
      <c r="O369" s="0">
        <f>IF(C369="","",IF(E369="","Libre",IF(K369&lt;&gt;"","Se libère","Occupé")))</f>
      </c>
    </row>
    <row r="370">
      <c r="H370" s="2"/>
      <c r="I370" s="2"/>
      <c r="J370" s="4"/>
      <c r="K370" s="4"/>
      <c r="O370" s="0">
        <f>IF(C370="","",IF(E370="","Libre",IF(K370&lt;&gt;"","Se libère","Occupé")))</f>
      </c>
    </row>
    <row r="371">
      <c r="H371" s="2"/>
      <c r="I371" s="2"/>
      <c r="J371" s="4"/>
      <c r="K371" s="4"/>
      <c r="O371" s="0">
        <f>IF(C371="","",IF(E371="","Libre",IF(K371&lt;&gt;"","Se libère","Occupé")))</f>
      </c>
    </row>
    <row r="372">
      <c r="H372" s="2"/>
      <c r="I372" s="2"/>
      <c r="J372" s="4"/>
      <c r="K372" s="4"/>
      <c r="O372" s="0">
        <f>IF(C372="","",IF(E372="","Libre",IF(K372&lt;&gt;"","Se libère","Occupé")))</f>
      </c>
    </row>
    <row r="373">
      <c r="H373" s="2"/>
      <c r="I373" s="2"/>
      <c r="J373" s="4"/>
      <c r="K373" s="4"/>
      <c r="O373" s="0">
        <f>IF(C373="","",IF(E373="","Libre",IF(K373&lt;&gt;"","Se libère","Occupé")))</f>
      </c>
    </row>
    <row r="374">
      <c r="H374" s="2"/>
      <c r="I374" s="2"/>
      <c r="J374" s="4"/>
      <c r="K374" s="4"/>
      <c r="O374" s="0">
        <f>IF(C374="","",IF(E374="","Libre",IF(K374&lt;&gt;"","Se libère","Occupé")))</f>
      </c>
    </row>
    <row r="375">
      <c r="H375" s="2"/>
      <c r="I375" s="2"/>
      <c r="J375" s="4"/>
      <c r="K375" s="4"/>
      <c r="O375" s="0">
        <f>IF(C375="","",IF(E375="","Libre",IF(K375&lt;&gt;"","Se libère","Occupé")))</f>
      </c>
    </row>
    <row r="376">
      <c r="H376" s="2"/>
      <c r="I376" s="2"/>
      <c r="J376" s="4"/>
      <c r="K376" s="4"/>
      <c r="O376" s="0">
        <f>IF(C376="","",IF(E376="","Libre",IF(K376&lt;&gt;"","Se libère","Occupé")))</f>
      </c>
    </row>
    <row r="377">
      <c r="H377" s="2"/>
      <c r="I377" s="2"/>
      <c r="J377" s="4"/>
      <c r="K377" s="4"/>
      <c r="O377" s="0">
        <f>IF(C377="","",IF(E377="","Libre",IF(K377&lt;&gt;"","Se libère","Occupé")))</f>
      </c>
    </row>
    <row r="378">
      <c r="H378" s="2"/>
      <c r="I378" s="2"/>
      <c r="J378" s="4"/>
      <c r="K378" s="4"/>
      <c r="O378" s="0">
        <f>IF(C378="","",IF(E378="","Libre",IF(K378&lt;&gt;"","Se libère","Occupé")))</f>
      </c>
    </row>
    <row r="379">
      <c r="H379" s="2"/>
      <c r="I379" s="2"/>
      <c r="J379" s="4"/>
      <c r="K379" s="4"/>
      <c r="O379" s="0">
        <f>IF(C379="","",IF(E379="","Libre",IF(K379&lt;&gt;"","Se libère","Occupé")))</f>
      </c>
    </row>
    <row r="380">
      <c r="H380" s="2"/>
      <c r="I380" s="2"/>
      <c r="J380" s="4"/>
      <c r="K380" s="4"/>
      <c r="O380" s="0">
        <f>IF(C380="","",IF(E380="","Libre",IF(K380&lt;&gt;"","Se libère","Occupé")))</f>
      </c>
    </row>
    <row r="381">
      <c r="H381" s="2"/>
      <c r="I381" s="2"/>
      <c r="J381" s="4"/>
      <c r="K381" s="4"/>
      <c r="O381" s="0">
        <f>IF(C381="","",IF(E381="","Libre",IF(K381&lt;&gt;"","Se libère","Occupé")))</f>
      </c>
    </row>
    <row r="382">
      <c r="H382" s="2"/>
      <c r="I382" s="2"/>
      <c r="J382" s="4"/>
      <c r="K382" s="4"/>
      <c r="O382" s="0">
        <f>IF(C382="","",IF(E382="","Libre",IF(K382&lt;&gt;"","Se libère","Occupé")))</f>
      </c>
    </row>
    <row r="383">
      <c r="H383" s="2"/>
      <c r="I383" s="2"/>
      <c r="J383" s="4"/>
      <c r="K383" s="4"/>
      <c r="O383" s="0">
        <f>IF(C383="","",IF(E383="","Libre",IF(K383&lt;&gt;"","Se libère","Occupé")))</f>
      </c>
    </row>
    <row r="384">
      <c r="H384" s="2"/>
      <c r="I384" s="2"/>
      <c r="J384" s="4"/>
      <c r="K384" s="4"/>
      <c r="O384" s="0">
        <f>IF(C384="","",IF(E384="","Libre",IF(K384&lt;&gt;"","Se libère","Occupé")))</f>
      </c>
    </row>
    <row r="385">
      <c r="H385" s="2"/>
      <c r="I385" s="2"/>
      <c r="J385" s="4"/>
      <c r="K385" s="4"/>
      <c r="O385" s="0">
        <f>IF(C385="","",IF(E385="","Libre",IF(K385&lt;&gt;"","Se libère","Occupé")))</f>
      </c>
    </row>
    <row r="386">
      <c r="H386" s="2"/>
      <c r="I386" s="2"/>
      <c r="J386" s="4"/>
      <c r="K386" s="4"/>
      <c r="O386" s="0">
        <f>IF(C386="","",IF(E386="","Libre",IF(K386&lt;&gt;"","Se libère","Occupé")))</f>
      </c>
    </row>
    <row r="387">
      <c r="H387" s="2"/>
      <c r="I387" s="2"/>
      <c r="J387" s="4"/>
      <c r="K387" s="4"/>
      <c r="O387" s="0">
        <f>IF(C387="","",IF(E387="","Libre",IF(K387&lt;&gt;"","Se libère","Occupé")))</f>
      </c>
    </row>
    <row r="388">
      <c r="H388" s="2"/>
      <c r="I388" s="2"/>
      <c r="J388" s="4"/>
      <c r="K388" s="4"/>
      <c r="O388" s="0">
        <f>IF(C388="","",IF(E388="","Libre",IF(K388&lt;&gt;"","Se libère","Occupé")))</f>
      </c>
    </row>
    <row r="389">
      <c r="H389" s="2"/>
      <c r="I389" s="2"/>
      <c r="J389" s="4"/>
      <c r="K389" s="4"/>
      <c r="O389" s="0">
        <f>IF(C389="","",IF(E389="","Libre",IF(K389&lt;&gt;"","Se libère","Occupé")))</f>
      </c>
    </row>
    <row r="390">
      <c r="H390" s="2"/>
      <c r="I390" s="2"/>
      <c r="J390" s="4"/>
      <c r="K390" s="4"/>
      <c r="O390" s="0">
        <f>IF(C390="","",IF(E390="","Libre",IF(K390&lt;&gt;"","Se libère","Occupé")))</f>
      </c>
    </row>
    <row r="391">
      <c r="H391" s="2"/>
      <c r="I391" s="2"/>
      <c r="J391" s="4"/>
      <c r="K391" s="4"/>
      <c r="O391" s="0">
        <f>IF(C391="","",IF(E391="","Libre",IF(K391&lt;&gt;"","Se libère","Occupé")))</f>
      </c>
    </row>
    <row r="392">
      <c r="H392" s="2"/>
      <c r="I392" s="2"/>
      <c r="J392" s="4"/>
      <c r="K392" s="4"/>
      <c r="O392" s="0">
        <f>IF(C392="","",IF(E392="","Libre",IF(K392&lt;&gt;"","Se libère","Occupé")))</f>
      </c>
    </row>
    <row r="393">
      <c r="H393" s="2"/>
      <c r="I393" s="2"/>
      <c r="J393" s="4"/>
      <c r="K393" s="4"/>
      <c r="O393" s="0">
        <f>IF(C393="","",IF(E393="","Libre",IF(K393&lt;&gt;"","Se libère","Occupé")))</f>
      </c>
    </row>
    <row r="394">
      <c r="H394" s="2"/>
      <c r="I394" s="2"/>
      <c r="J394" s="4"/>
      <c r="K394" s="4"/>
      <c r="O394" s="0">
        <f>IF(C394="","",IF(E394="","Libre",IF(K394&lt;&gt;"","Se libère","Occupé")))</f>
      </c>
    </row>
    <row r="395">
      <c r="H395" s="2"/>
      <c r="I395" s="2"/>
      <c r="J395" s="4"/>
      <c r="K395" s="4"/>
      <c r="O395" s="0">
        <f>IF(C395="","",IF(E395="","Libre",IF(K395&lt;&gt;"","Se libère","Occupé")))</f>
      </c>
    </row>
    <row r="396">
      <c r="H396" s="2"/>
      <c r="I396" s="2"/>
      <c r="J396" s="4"/>
      <c r="K396" s="4"/>
      <c r="O396" s="0">
        <f>IF(C396="","",IF(E396="","Libre",IF(K396&lt;&gt;"","Se libère","Occupé")))</f>
      </c>
    </row>
    <row r="397">
      <c r="H397" s="2"/>
      <c r="I397" s="2"/>
      <c r="J397" s="4"/>
      <c r="K397" s="4"/>
      <c r="O397" s="0">
        <f>IF(C397="","",IF(E397="","Libre",IF(K397&lt;&gt;"","Se libère","Occupé")))</f>
      </c>
    </row>
    <row r="398">
      <c r="H398" s="2"/>
      <c r="I398" s="2"/>
      <c r="J398" s="4"/>
      <c r="K398" s="4"/>
      <c r="O398" s="0">
        <f>IF(C398="","",IF(E398="","Libre",IF(K398&lt;&gt;"","Se libère","Occupé")))</f>
      </c>
    </row>
    <row r="399">
      <c r="H399" s="2"/>
      <c r="I399" s="2"/>
      <c r="J399" s="4"/>
      <c r="K399" s="4"/>
      <c r="O399" s="0">
        <f>IF(C399="","",IF(E399="","Libre",IF(K399&lt;&gt;"","Se libère","Occupé")))</f>
      </c>
    </row>
    <row r="400">
      <c r="H400" s="2"/>
      <c r="I400" s="2"/>
      <c r="J400" s="4"/>
      <c r="K400" s="4"/>
      <c r="O400" s="0">
        <f>IF(C400="","",IF(E400="","Libre",IF(K400&lt;&gt;"","Se libère","Occupé")))</f>
      </c>
    </row>
    <row r="401">
      <c r="H401" s="2"/>
      <c r="I401" s="2"/>
      <c r="J401" s="4"/>
      <c r="K401" s="4"/>
      <c r="O401" s="0">
        <f>IF(C401="","",IF(E401="","Libre",IF(K401&lt;&gt;"","Se libère","Occupé")))</f>
      </c>
    </row>
    <row r="402">
      <c r="H402" s="2"/>
      <c r="I402" s="2"/>
      <c r="J402" s="4"/>
      <c r="K402" s="4"/>
      <c r="O402" s="0">
        <f>IF(C402="","",IF(E402="","Libre",IF(K402&lt;&gt;"","Se libère","Occupé")))</f>
      </c>
    </row>
    <row r="403">
      <c r="H403" s="2"/>
      <c r="I403" s="2"/>
      <c r="J403" s="4"/>
      <c r="K403" s="4"/>
      <c r="O403" s="0">
        <f>IF(C403="","",IF(E403="","Libre",IF(K403&lt;&gt;"","Se libère","Occupé")))</f>
      </c>
    </row>
    <row r="404">
      <c r="H404" s="2"/>
      <c r="I404" s="2"/>
      <c r="J404" s="4"/>
      <c r="K404" s="4"/>
      <c r="O404" s="0">
        <f>IF(C404="","",IF(E404="","Libre",IF(K404&lt;&gt;"","Se libère","Occupé")))</f>
      </c>
    </row>
    <row r="405">
      <c r="H405" s="2"/>
      <c r="I405" s="2"/>
      <c r="J405" s="4"/>
      <c r="K405" s="4"/>
      <c r="O405" s="0">
        <f>IF(C405="","",IF(E405="","Libre",IF(K405&lt;&gt;"","Se libère","Occupé")))</f>
      </c>
    </row>
    <row r="406">
      <c r="H406" s="2"/>
      <c r="I406" s="2"/>
      <c r="J406" s="4"/>
      <c r="K406" s="4"/>
      <c r="O406" s="0">
        <f>IF(C406="","",IF(E406="","Libre",IF(K406&lt;&gt;"","Se libère","Occupé")))</f>
      </c>
    </row>
    <row r="407">
      <c r="H407" s="2"/>
      <c r="I407" s="2"/>
      <c r="J407" s="4"/>
      <c r="K407" s="4"/>
      <c r="O407" s="0">
        <f>IF(C407="","",IF(E407="","Libre",IF(K407&lt;&gt;"","Se libère","Occupé")))</f>
      </c>
    </row>
    <row r="408">
      <c r="H408" s="2"/>
      <c r="I408" s="2"/>
      <c r="J408" s="4"/>
      <c r="K408" s="4"/>
      <c r="O408" s="0">
        <f>IF(C408="","",IF(E408="","Libre",IF(K408&lt;&gt;"","Se libère","Occupé")))</f>
      </c>
    </row>
    <row r="409">
      <c r="H409" s="2"/>
      <c r="I409" s="2"/>
      <c r="J409" s="4"/>
      <c r="K409" s="4"/>
      <c r="O409" s="0">
        <f>IF(C409="","",IF(E409="","Libre",IF(K409&lt;&gt;"","Se libère","Occupé")))</f>
      </c>
    </row>
    <row r="410">
      <c r="H410" s="2"/>
      <c r="I410" s="2"/>
      <c r="J410" s="4"/>
      <c r="K410" s="4"/>
      <c r="O410" s="0">
        <f>IF(C410="","",IF(E410="","Libre",IF(K410&lt;&gt;"","Se libère","Occupé")))</f>
      </c>
    </row>
    <row r="411">
      <c r="H411" s="2"/>
      <c r="I411" s="2"/>
      <c r="J411" s="4"/>
      <c r="K411" s="4"/>
      <c r="O411" s="0">
        <f>IF(C411="","",IF(E411="","Libre",IF(K411&lt;&gt;"","Se libère","Occupé")))</f>
      </c>
    </row>
    <row r="412">
      <c r="H412" s="2"/>
      <c r="I412" s="2"/>
      <c r="J412" s="4"/>
      <c r="K412" s="4"/>
      <c r="O412" s="0">
        <f>IF(C412="","",IF(E412="","Libre",IF(K412&lt;&gt;"","Se libère","Occupé")))</f>
      </c>
    </row>
    <row r="413">
      <c r="H413" s="2"/>
      <c r="I413" s="2"/>
      <c r="J413" s="4"/>
      <c r="K413" s="4"/>
      <c r="O413" s="0">
        <f>IF(C413="","",IF(E413="","Libre",IF(K413&lt;&gt;"","Se libère","Occupé")))</f>
      </c>
    </row>
    <row r="414">
      <c r="H414" s="2"/>
      <c r="I414" s="2"/>
      <c r="J414" s="4"/>
      <c r="K414" s="4"/>
      <c r="O414" s="0">
        <f>IF(C414="","",IF(E414="","Libre",IF(K414&lt;&gt;"","Se libère","Occupé")))</f>
      </c>
    </row>
    <row r="415">
      <c r="H415" s="2"/>
      <c r="I415" s="2"/>
      <c r="J415" s="4"/>
      <c r="K415" s="4"/>
      <c r="O415" s="0">
        <f>IF(C415="","",IF(E415="","Libre",IF(K415&lt;&gt;"","Se libère","Occupé")))</f>
      </c>
    </row>
    <row r="416">
      <c r="H416" s="2"/>
      <c r="I416" s="2"/>
      <c r="J416" s="4"/>
      <c r="K416" s="4"/>
      <c r="O416" s="0">
        <f>IF(C416="","",IF(E416="","Libre",IF(K416&lt;&gt;"","Se libère","Occupé")))</f>
      </c>
    </row>
    <row r="417">
      <c r="H417" s="2"/>
      <c r="I417" s="2"/>
      <c r="J417" s="4"/>
      <c r="K417" s="4"/>
      <c r="O417" s="0">
        <f>IF(C417="","",IF(E417="","Libre",IF(K417&lt;&gt;"","Se libère","Occupé")))</f>
      </c>
    </row>
    <row r="418">
      <c r="H418" s="2"/>
      <c r="I418" s="2"/>
      <c r="J418" s="4"/>
      <c r="K418" s="4"/>
      <c r="O418" s="0">
        <f>IF(C418="","",IF(E418="","Libre",IF(K418&lt;&gt;"","Se libère","Occupé")))</f>
      </c>
    </row>
    <row r="419">
      <c r="H419" s="2"/>
      <c r="I419" s="2"/>
      <c r="J419" s="4"/>
      <c r="K419" s="4"/>
      <c r="O419" s="0">
        <f>IF(C419="","",IF(E419="","Libre",IF(K419&lt;&gt;"","Se libère","Occupé")))</f>
      </c>
    </row>
    <row r="420">
      <c r="H420" s="2"/>
      <c r="I420" s="2"/>
      <c r="J420" s="4"/>
      <c r="K420" s="4"/>
      <c r="O420" s="0">
        <f>IF(C420="","",IF(E420="","Libre",IF(K420&lt;&gt;"","Se libère","Occupé")))</f>
      </c>
    </row>
    <row r="421">
      <c r="H421" s="2"/>
      <c r="I421" s="2"/>
      <c r="J421" s="4"/>
      <c r="K421" s="4"/>
      <c r="O421" s="0">
        <f>IF(C421="","",IF(E421="","Libre",IF(K421&lt;&gt;"","Se libère","Occupé")))</f>
      </c>
    </row>
    <row r="422">
      <c r="H422" s="2"/>
      <c r="I422" s="2"/>
      <c r="J422" s="4"/>
      <c r="K422" s="4"/>
      <c r="O422" s="0">
        <f>IF(C422="","",IF(E422="","Libre",IF(K422&lt;&gt;"","Se libère","Occupé")))</f>
      </c>
    </row>
    <row r="423">
      <c r="H423" s="2"/>
      <c r="I423" s="2"/>
      <c r="J423" s="4"/>
      <c r="K423" s="4"/>
      <c r="O423" s="0">
        <f>IF(C423="","",IF(E423="","Libre",IF(K423&lt;&gt;"","Se libère","Occupé")))</f>
      </c>
    </row>
    <row r="424">
      <c r="H424" s="2"/>
      <c r="I424" s="2"/>
      <c r="J424" s="4"/>
      <c r="K424" s="4"/>
      <c r="O424" s="0">
        <f>IF(C424="","",IF(E424="","Libre",IF(K424&lt;&gt;"","Se libère","Occupé")))</f>
      </c>
    </row>
    <row r="425">
      <c r="H425" s="2"/>
      <c r="I425" s="2"/>
      <c r="J425" s="4"/>
      <c r="K425" s="4"/>
      <c r="O425" s="0">
        <f>IF(C425="","",IF(E425="","Libre",IF(K425&lt;&gt;"","Se libère","Occupé")))</f>
      </c>
    </row>
    <row r="426">
      <c r="H426" s="2"/>
      <c r="I426" s="2"/>
      <c r="J426" s="4"/>
      <c r="K426" s="4"/>
      <c r="O426" s="0">
        <f>IF(C426="","",IF(E426="","Libre",IF(K426&lt;&gt;"","Se libère","Occupé")))</f>
      </c>
    </row>
    <row r="427">
      <c r="H427" s="2"/>
      <c r="I427" s="2"/>
      <c r="J427" s="4"/>
      <c r="K427" s="4"/>
      <c r="O427" s="0">
        <f>IF(C427="","",IF(E427="","Libre",IF(K427&lt;&gt;"","Se libère","Occupé")))</f>
      </c>
    </row>
    <row r="428">
      <c r="H428" s="2"/>
      <c r="I428" s="2"/>
      <c r="J428" s="4"/>
      <c r="K428" s="4"/>
      <c r="O428" s="0">
        <f>IF(C428="","",IF(E428="","Libre",IF(K428&lt;&gt;"","Se libère","Occupé")))</f>
      </c>
    </row>
    <row r="429">
      <c r="H429" s="2"/>
      <c r="I429" s="2"/>
      <c r="J429" s="4"/>
      <c r="K429" s="4"/>
      <c r="O429" s="0">
        <f>IF(C429="","",IF(E429="","Libre",IF(K429&lt;&gt;"","Se libère","Occupé")))</f>
      </c>
    </row>
    <row r="430">
      <c r="H430" s="2"/>
      <c r="I430" s="2"/>
      <c r="J430" s="4"/>
      <c r="K430" s="4"/>
      <c r="O430" s="0">
        <f>IF(C430="","",IF(E430="","Libre",IF(K430&lt;&gt;"","Se libère","Occupé")))</f>
      </c>
    </row>
    <row r="431">
      <c r="H431" s="2"/>
      <c r="I431" s="2"/>
      <c r="J431" s="4"/>
      <c r="K431" s="4"/>
      <c r="O431" s="0">
        <f>IF(C431="","",IF(E431="","Libre",IF(K431&lt;&gt;"","Se libère","Occupé")))</f>
      </c>
    </row>
    <row r="432">
      <c r="H432" s="2"/>
      <c r="I432" s="2"/>
      <c r="J432" s="4"/>
      <c r="K432" s="4"/>
      <c r="O432" s="0">
        <f>IF(C432="","",IF(E432="","Libre",IF(K432&lt;&gt;"","Se libère","Occupé")))</f>
      </c>
    </row>
    <row r="433">
      <c r="H433" s="2"/>
      <c r="I433" s="2"/>
      <c r="J433" s="4"/>
      <c r="K433" s="4"/>
      <c r="O433" s="0">
        <f>IF(C433="","",IF(E433="","Libre",IF(K433&lt;&gt;"","Se libère","Occupé")))</f>
      </c>
    </row>
    <row r="434">
      <c r="H434" s="2"/>
      <c r="I434" s="2"/>
      <c r="J434" s="4"/>
      <c r="K434" s="4"/>
      <c r="O434" s="0">
        <f>IF(C434="","",IF(E434="","Libre",IF(K434&lt;&gt;"","Se libère","Occupé")))</f>
      </c>
    </row>
    <row r="435">
      <c r="H435" s="2"/>
      <c r="I435" s="2"/>
      <c r="J435" s="4"/>
      <c r="K435" s="4"/>
      <c r="O435" s="0">
        <f>IF(C435="","",IF(E435="","Libre",IF(K435&lt;&gt;"","Se libère","Occupé")))</f>
      </c>
    </row>
    <row r="436">
      <c r="H436" s="2"/>
      <c r="I436" s="2"/>
      <c r="J436" s="4"/>
      <c r="K436" s="4"/>
      <c r="O436" s="0">
        <f>IF(C436="","",IF(E436="","Libre",IF(K436&lt;&gt;"","Se libère","Occupé")))</f>
      </c>
    </row>
    <row r="437">
      <c r="H437" s="2"/>
      <c r="I437" s="2"/>
      <c r="J437" s="4"/>
      <c r="K437" s="4"/>
      <c r="O437" s="0">
        <f>IF(C437="","",IF(E437="","Libre",IF(K437&lt;&gt;"","Se libère","Occupé")))</f>
      </c>
    </row>
    <row r="438">
      <c r="H438" s="2"/>
      <c r="I438" s="2"/>
      <c r="J438" s="4"/>
      <c r="K438" s="4"/>
      <c r="O438" s="0">
        <f>IF(C438="","",IF(E438="","Libre",IF(K438&lt;&gt;"","Se libère","Occupé")))</f>
      </c>
    </row>
    <row r="439">
      <c r="H439" s="2"/>
      <c r="I439" s="2"/>
      <c r="J439" s="4"/>
      <c r="K439" s="4"/>
      <c r="O439" s="0">
        <f>IF(C439="","",IF(E439="","Libre",IF(K439&lt;&gt;"","Se libère","Occupé")))</f>
      </c>
    </row>
    <row r="440">
      <c r="H440" s="2"/>
      <c r="I440" s="2"/>
      <c r="J440" s="4"/>
      <c r="K440" s="4"/>
      <c r="O440" s="0">
        <f>IF(C440="","",IF(E440="","Libre",IF(K440&lt;&gt;"","Se libère","Occupé")))</f>
      </c>
    </row>
    <row r="441">
      <c r="H441" s="2"/>
      <c r="I441" s="2"/>
      <c r="J441" s="4"/>
      <c r="K441" s="4"/>
      <c r="O441" s="0">
        <f>IF(C441="","",IF(E441="","Libre",IF(K441&lt;&gt;"","Se libère","Occupé")))</f>
      </c>
    </row>
    <row r="442">
      <c r="H442" s="2"/>
      <c r="I442" s="2"/>
      <c r="J442" s="4"/>
      <c r="K442" s="4"/>
      <c r="O442" s="0">
        <f>IF(C442="","",IF(E442="","Libre",IF(K442&lt;&gt;"","Se libère","Occupé")))</f>
      </c>
    </row>
    <row r="443">
      <c r="H443" s="2"/>
      <c r="I443" s="2"/>
      <c r="J443" s="4"/>
      <c r="K443" s="4"/>
      <c r="O443" s="0">
        <f>IF(C443="","",IF(E443="","Libre",IF(K443&lt;&gt;"","Se libère","Occupé")))</f>
      </c>
    </row>
    <row r="444">
      <c r="H444" s="2"/>
      <c r="I444" s="2"/>
      <c r="J444" s="4"/>
      <c r="K444" s="4"/>
      <c r="O444" s="0">
        <f>IF(C444="","",IF(E444="","Libre",IF(K444&lt;&gt;"","Se libère","Occupé")))</f>
      </c>
    </row>
    <row r="445">
      <c r="H445" s="2"/>
      <c r="I445" s="2"/>
      <c r="J445" s="4"/>
      <c r="K445" s="4"/>
      <c r="O445" s="0">
        <f>IF(C445="","",IF(E445="","Libre",IF(K445&lt;&gt;"","Se libère","Occupé")))</f>
      </c>
    </row>
    <row r="446">
      <c r="H446" s="2"/>
      <c r="I446" s="2"/>
      <c r="J446" s="4"/>
      <c r="K446" s="4"/>
      <c r="O446" s="0">
        <f>IF(C446="","",IF(E446="","Libre",IF(K446&lt;&gt;"","Se libère","Occupé")))</f>
      </c>
    </row>
    <row r="447">
      <c r="H447" s="2"/>
      <c r="I447" s="2"/>
      <c r="J447" s="4"/>
      <c r="K447" s="4"/>
      <c r="O447" s="0">
        <f>IF(C447="","",IF(E447="","Libre",IF(K447&lt;&gt;"","Se libère","Occupé")))</f>
      </c>
    </row>
    <row r="448">
      <c r="H448" s="2"/>
      <c r="I448" s="2"/>
      <c r="J448" s="4"/>
      <c r="K448" s="4"/>
      <c r="O448" s="0">
        <f>IF(C448="","",IF(E448="","Libre",IF(K448&lt;&gt;"","Se libère","Occupé")))</f>
      </c>
    </row>
    <row r="449">
      <c r="H449" s="2"/>
      <c r="I449" s="2"/>
      <c r="J449" s="4"/>
      <c r="K449" s="4"/>
      <c r="O449" s="0">
        <f>IF(C449="","",IF(E449="","Libre",IF(K449&lt;&gt;"","Se libère","Occupé")))</f>
      </c>
    </row>
    <row r="450">
      <c r="H450" s="2"/>
      <c r="I450" s="2"/>
      <c r="J450" s="4"/>
      <c r="K450" s="4"/>
      <c r="O450" s="0">
        <f>IF(C450="","",IF(E450="","Libre",IF(K450&lt;&gt;"","Se libère","Occupé")))</f>
      </c>
    </row>
    <row r="451">
      <c r="H451" s="2"/>
      <c r="I451" s="2"/>
      <c r="J451" s="4"/>
      <c r="K451" s="4"/>
      <c r="O451" s="0">
        <f>IF(C451="","",IF(E451="","Libre",IF(K451&lt;&gt;"","Se libère","Occupé")))</f>
      </c>
    </row>
    <row r="452">
      <c r="H452" s="2"/>
      <c r="I452" s="2"/>
      <c r="J452" s="4"/>
      <c r="K452" s="4"/>
      <c r="O452" s="0">
        <f>IF(C452="","",IF(E452="","Libre",IF(K452&lt;&gt;"","Se libère","Occupé")))</f>
      </c>
    </row>
    <row r="453">
      <c r="H453" s="2"/>
      <c r="I453" s="2"/>
      <c r="J453" s="4"/>
      <c r="K453" s="4"/>
      <c r="O453" s="0">
        <f>IF(C453="","",IF(E453="","Libre",IF(K453&lt;&gt;"","Se libère","Occupé")))</f>
      </c>
    </row>
    <row r="454">
      <c r="H454" s="2"/>
      <c r="I454" s="2"/>
      <c r="J454" s="4"/>
      <c r="K454" s="4"/>
      <c r="O454" s="0">
        <f>IF(C454="","",IF(E454="","Libre",IF(K454&lt;&gt;"","Se libère","Occupé")))</f>
      </c>
    </row>
    <row r="455">
      <c r="H455" s="2"/>
      <c r="I455" s="2"/>
      <c r="J455" s="4"/>
      <c r="K455" s="4"/>
      <c r="O455" s="0">
        <f>IF(C455="","",IF(E455="","Libre",IF(K455&lt;&gt;"","Se libère","Occupé")))</f>
      </c>
    </row>
    <row r="456">
      <c r="H456" s="2"/>
      <c r="I456" s="2"/>
      <c r="J456" s="4"/>
      <c r="K456" s="4"/>
      <c r="O456" s="0">
        <f>IF(C456="","",IF(E456="","Libre",IF(K456&lt;&gt;"","Se libère","Occupé")))</f>
      </c>
    </row>
    <row r="457">
      <c r="H457" s="2"/>
      <c r="I457" s="2"/>
      <c r="J457" s="4"/>
      <c r="K457" s="4"/>
      <c r="O457" s="0">
        <f>IF(C457="","",IF(E457="","Libre",IF(K457&lt;&gt;"","Se libère","Occupé")))</f>
      </c>
    </row>
    <row r="458">
      <c r="H458" s="2"/>
      <c r="I458" s="2"/>
      <c r="J458" s="4"/>
      <c r="K458" s="4"/>
      <c r="O458" s="0">
        <f>IF(C458="","",IF(E458="","Libre",IF(K458&lt;&gt;"","Se libère","Occupé")))</f>
      </c>
    </row>
    <row r="459">
      <c r="H459" s="2"/>
      <c r="I459" s="2"/>
      <c r="J459" s="4"/>
      <c r="K459" s="4"/>
      <c r="O459" s="0">
        <f>IF(C459="","",IF(E459="","Libre",IF(K459&lt;&gt;"","Se libère","Occupé")))</f>
      </c>
    </row>
    <row r="460">
      <c r="H460" s="2"/>
      <c r="I460" s="2"/>
      <c r="J460" s="4"/>
      <c r="K460" s="4"/>
      <c r="O460" s="0">
        <f>IF(C460="","",IF(E460="","Libre",IF(K460&lt;&gt;"","Se libère","Occupé")))</f>
      </c>
    </row>
    <row r="461">
      <c r="H461" s="2"/>
      <c r="I461" s="2"/>
      <c r="J461" s="4"/>
      <c r="K461" s="4"/>
      <c r="O461" s="0">
        <f>IF(C461="","",IF(E461="","Libre",IF(K461&lt;&gt;"","Se libère","Occupé")))</f>
      </c>
    </row>
    <row r="462">
      <c r="H462" s="2"/>
      <c r="I462" s="2"/>
      <c r="J462" s="4"/>
      <c r="K462" s="4"/>
      <c r="O462" s="0">
        <f>IF(C462="","",IF(E462="","Libre",IF(K462&lt;&gt;"","Se libère","Occupé")))</f>
      </c>
    </row>
    <row r="463">
      <c r="H463" s="2"/>
      <c r="I463" s="2"/>
      <c r="J463" s="4"/>
      <c r="K463" s="4"/>
      <c r="O463" s="0">
        <f>IF(C463="","",IF(E463="","Libre",IF(K463&lt;&gt;"","Se libère","Occupé")))</f>
      </c>
    </row>
    <row r="464">
      <c r="H464" s="2"/>
      <c r="I464" s="2"/>
      <c r="J464" s="4"/>
      <c r="K464" s="4"/>
      <c r="O464" s="0">
        <f>IF(C464="","",IF(E464="","Libre",IF(K464&lt;&gt;"","Se libère","Occupé")))</f>
      </c>
    </row>
    <row r="465">
      <c r="H465" s="2"/>
      <c r="I465" s="2"/>
      <c r="J465" s="4"/>
      <c r="K465" s="4"/>
      <c r="O465" s="0">
        <f>IF(C465="","",IF(E465="","Libre",IF(K465&lt;&gt;"","Se libère","Occupé")))</f>
      </c>
    </row>
    <row r="466">
      <c r="H466" s="2"/>
      <c r="I466" s="2"/>
      <c r="J466" s="4"/>
      <c r="K466" s="4"/>
      <c r="O466" s="0">
        <f>IF(C466="","",IF(E466="","Libre",IF(K466&lt;&gt;"","Se libère","Occupé")))</f>
      </c>
    </row>
    <row r="467">
      <c r="H467" s="2"/>
      <c r="I467" s="2"/>
      <c r="J467" s="4"/>
      <c r="K467" s="4"/>
      <c r="O467" s="0">
        <f>IF(C467="","",IF(E467="","Libre",IF(K467&lt;&gt;"","Se libère","Occupé")))</f>
      </c>
    </row>
    <row r="468">
      <c r="H468" s="2"/>
      <c r="I468" s="2"/>
      <c r="J468" s="4"/>
      <c r="K468" s="4"/>
      <c r="O468" s="0">
        <f>IF(C468="","",IF(E468="","Libre",IF(K468&lt;&gt;"","Se libère","Occupé")))</f>
      </c>
    </row>
    <row r="469">
      <c r="H469" s="2"/>
      <c r="I469" s="2"/>
      <c r="J469" s="4"/>
      <c r="K469" s="4"/>
      <c r="O469" s="0">
        <f>IF(C469="","",IF(E469="","Libre",IF(K469&lt;&gt;"","Se libère","Occupé")))</f>
      </c>
    </row>
    <row r="470">
      <c r="H470" s="2"/>
      <c r="I470" s="2"/>
      <c r="J470" s="4"/>
      <c r="K470" s="4"/>
      <c r="O470" s="0">
        <f>IF(C470="","",IF(E470="","Libre",IF(K470&lt;&gt;"","Se libère","Occupé")))</f>
      </c>
    </row>
    <row r="471">
      <c r="H471" s="2"/>
      <c r="I471" s="2"/>
      <c r="J471" s="4"/>
      <c r="K471" s="4"/>
      <c r="O471" s="0">
        <f>IF(C471="","",IF(E471="","Libre",IF(K471&lt;&gt;"","Se libère","Occupé")))</f>
      </c>
    </row>
    <row r="472">
      <c r="H472" s="2"/>
      <c r="I472" s="2"/>
      <c r="J472" s="4"/>
      <c r="K472" s="4"/>
      <c r="O472" s="0">
        <f>IF(C472="","",IF(E472="","Libre",IF(K472&lt;&gt;"","Se libère","Occupé")))</f>
      </c>
    </row>
    <row r="473">
      <c r="H473" s="2"/>
      <c r="I473" s="2"/>
      <c r="J473" s="4"/>
      <c r="K473" s="4"/>
      <c r="O473" s="0">
        <f>IF(C473="","",IF(E473="","Libre",IF(K473&lt;&gt;"","Se libère","Occupé")))</f>
      </c>
    </row>
    <row r="474">
      <c r="H474" s="2"/>
      <c r="I474" s="2"/>
      <c r="J474" s="4"/>
      <c r="K474" s="4"/>
      <c r="O474" s="0">
        <f>IF(C474="","",IF(E474="","Libre",IF(K474&lt;&gt;"","Se libère","Occupé")))</f>
      </c>
    </row>
    <row r="475">
      <c r="H475" s="2"/>
      <c r="I475" s="2"/>
      <c r="J475" s="4"/>
      <c r="K475" s="4"/>
      <c r="O475" s="0">
        <f>IF(C475="","",IF(E475="","Libre",IF(K475&lt;&gt;"","Se libère","Occupé")))</f>
      </c>
    </row>
    <row r="476">
      <c r="H476" s="2"/>
      <c r="I476" s="2"/>
      <c r="J476" s="4"/>
      <c r="K476" s="4"/>
      <c r="O476" s="0">
        <f>IF(C476="","",IF(E476="","Libre",IF(K476&lt;&gt;"","Se libère","Occupé")))</f>
      </c>
    </row>
    <row r="477">
      <c r="H477" s="2"/>
      <c r="I477" s="2"/>
      <c r="J477" s="4"/>
      <c r="K477" s="4"/>
      <c r="O477" s="0">
        <f>IF(C477="","",IF(E477="","Libre",IF(K477&lt;&gt;"","Se libère","Occupé")))</f>
      </c>
    </row>
    <row r="478">
      <c r="H478" s="2"/>
      <c r="I478" s="2"/>
      <c r="J478" s="4"/>
      <c r="K478" s="4"/>
      <c r="O478" s="0">
        <f>IF(C478="","",IF(E478="","Libre",IF(K478&lt;&gt;"","Se libère","Occupé")))</f>
      </c>
    </row>
    <row r="479">
      <c r="H479" s="2"/>
      <c r="I479" s="2"/>
      <c r="J479" s="4"/>
      <c r="K479" s="4"/>
      <c r="O479" s="0">
        <f>IF(C479="","",IF(E479="","Libre",IF(K479&lt;&gt;"","Se libère","Occupé")))</f>
      </c>
    </row>
    <row r="480">
      <c r="H480" s="2"/>
      <c r="I480" s="2"/>
      <c r="J480" s="4"/>
      <c r="K480" s="4"/>
      <c r="O480" s="0">
        <f>IF(C480="","",IF(E480="","Libre",IF(K480&lt;&gt;"","Se libère","Occupé")))</f>
      </c>
    </row>
    <row r="481">
      <c r="H481" s="2"/>
      <c r="I481" s="2"/>
      <c r="J481" s="4"/>
      <c r="K481" s="4"/>
      <c r="O481" s="0">
        <f>IF(C481="","",IF(E481="","Libre",IF(K481&lt;&gt;"","Se libère","Occupé")))</f>
      </c>
    </row>
    <row r="482">
      <c r="H482" s="2"/>
      <c r="I482" s="2"/>
      <c r="J482" s="4"/>
      <c r="K482" s="4"/>
      <c r="O482" s="0">
        <f>IF(C482="","",IF(E482="","Libre",IF(K482&lt;&gt;"","Se libère","Occupé")))</f>
      </c>
    </row>
    <row r="483">
      <c r="H483" s="2"/>
      <c r="I483" s="2"/>
      <c r="J483" s="4"/>
      <c r="K483" s="4"/>
      <c r="O483" s="0">
        <f>IF(C483="","",IF(E483="","Libre",IF(K483&lt;&gt;"","Se libère","Occupé")))</f>
      </c>
    </row>
    <row r="484">
      <c r="H484" s="2"/>
      <c r="I484" s="2"/>
      <c r="J484" s="4"/>
      <c r="K484" s="4"/>
      <c r="O484" s="0">
        <f>IF(C484="","",IF(E484="","Libre",IF(K484&lt;&gt;"","Se libère","Occupé")))</f>
      </c>
    </row>
    <row r="485">
      <c r="H485" s="2"/>
      <c r="I485" s="2"/>
      <c r="J485" s="4"/>
      <c r="K485" s="4"/>
      <c r="O485" s="0">
        <f>IF(C485="","",IF(E485="","Libre",IF(K485&lt;&gt;"","Se libère","Occupé")))</f>
      </c>
    </row>
    <row r="486">
      <c r="H486" s="2"/>
      <c r="I486" s="2"/>
      <c r="J486" s="4"/>
      <c r="K486" s="4"/>
      <c r="O486" s="0">
        <f>IF(C486="","",IF(E486="","Libre",IF(K486&lt;&gt;"","Se libère","Occupé")))</f>
      </c>
    </row>
    <row r="487">
      <c r="H487" s="2"/>
      <c r="I487" s="2"/>
      <c r="J487" s="4"/>
      <c r="K487" s="4"/>
      <c r="O487" s="0">
        <f>IF(C487="","",IF(E487="","Libre",IF(K487&lt;&gt;"","Se libère","Occupé")))</f>
      </c>
    </row>
    <row r="488">
      <c r="H488" s="2"/>
      <c r="I488" s="2"/>
      <c r="J488" s="4"/>
      <c r="K488" s="4"/>
      <c r="O488" s="0">
        <f>IF(C488="","",IF(E488="","Libre",IF(K488&lt;&gt;"","Se libère","Occupé")))</f>
      </c>
    </row>
    <row r="489">
      <c r="H489" s="2"/>
      <c r="I489" s="2"/>
      <c r="J489" s="4"/>
      <c r="K489" s="4"/>
      <c r="O489" s="0">
        <f>IF(C489="","",IF(E489="","Libre",IF(K489&lt;&gt;"","Se libère","Occupé")))</f>
      </c>
    </row>
    <row r="490">
      <c r="H490" s="2"/>
      <c r="I490" s="2"/>
      <c r="J490" s="4"/>
      <c r="K490" s="4"/>
      <c r="O490" s="0">
        <f>IF(C490="","",IF(E490="","Libre",IF(K490&lt;&gt;"","Se libère","Occupé")))</f>
      </c>
    </row>
    <row r="491">
      <c r="H491" s="2"/>
      <c r="I491" s="2"/>
      <c r="J491" s="4"/>
      <c r="K491" s="4"/>
      <c r="O491" s="0">
        <f>IF(C491="","",IF(E491="","Libre",IF(K491&lt;&gt;"","Se libère","Occupé")))</f>
      </c>
    </row>
    <row r="492">
      <c r="H492" s="2"/>
      <c r="I492" s="2"/>
      <c r="J492" s="4"/>
      <c r="K492" s="4"/>
      <c r="O492" s="0">
        <f>IF(C492="","",IF(E492="","Libre",IF(K492&lt;&gt;"","Se libère","Occupé")))</f>
      </c>
    </row>
    <row r="493">
      <c r="H493" s="2"/>
      <c r="I493" s="2"/>
      <c r="J493" s="4"/>
      <c r="K493" s="4"/>
      <c r="O493" s="0">
        <f>IF(C493="","",IF(E493="","Libre",IF(K493&lt;&gt;"","Se libère","Occupé")))</f>
      </c>
    </row>
    <row r="494">
      <c r="H494" s="2"/>
      <c r="I494" s="2"/>
      <c r="J494" s="4"/>
      <c r="K494" s="4"/>
      <c r="O494" s="0">
        <f>IF(C494="","",IF(E494="","Libre",IF(K494&lt;&gt;"","Se libère","Occupé")))</f>
      </c>
    </row>
    <row r="495">
      <c r="H495" s="2"/>
      <c r="I495" s="2"/>
      <c r="J495" s="4"/>
      <c r="K495" s="4"/>
      <c r="O495" s="0">
        <f>IF(C495="","",IF(E495="","Libre",IF(K495&lt;&gt;"","Se libère","Occupé")))</f>
      </c>
    </row>
    <row r="496">
      <c r="H496" s="2"/>
      <c r="I496" s="2"/>
      <c r="J496" s="4"/>
      <c r="K496" s="4"/>
      <c r="O496" s="0">
        <f>IF(C496="","",IF(E496="","Libre",IF(K496&lt;&gt;"","Se libère","Occupé")))</f>
      </c>
    </row>
    <row r="497">
      <c r="H497" s="2"/>
      <c r="I497" s="2"/>
      <c r="J497" s="4"/>
      <c r="K497" s="4"/>
      <c r="O497" s="0">
        <f>IF(C497="","",IF(E497="","Libre",IF(K497&lt;&gt;"","Se libère","Occupé")))</f>
      </c>
    </row>
    <row r="498">
      <c r="H498" s="2"/>
      <c r="I498" s="2"/>
      <c r="J498" s="4"/>
      <c r="K498" s="4"/>
      <c r="O498" s="0">
        <f>IF(C498="","",IF(E498="","Libre",IF(K498&lt;&gt;"","Se libère","Occupé")))</f>
      </c>
    </row>
    <row r="499">
      <c r="H499" s="2"/>
      <c r="I499" s="2"/>
      <c r="J499" s="4"/>
      <c r="K499" s="4"/>
      <c r="O499" s="0">
        <f>IF(C499="","",IF(E499="","Libre",IF(K499&lt;&gt;"","Se libère","Occupé")))</f>
      </c>
    </row>
    <row r="500">
      <c r="H500" s="2"/>
      <c r="I500" s="2"/>
      <c r="J500" s="4"/>
      <c r="K500" s="4"/>
      <c r="O500" s="0">
        <f>IF(C500="","",IF(E500="","Libre",IF(K500&lt;&gt;"","Se libère","Occupé")))</f>
      </c>
    </row>
    <row r="501">
      <c r="H501" s="2"/>
      <c r="I501" s="2"/>
      <c r="J501" s="4"/>
      <c r="K501" s="4"/>
      <c r="O501" s="0">
        <f>IF(C501="","",IF(E501="","Libre",IF(K501&lt;&gt;"","Se libère","Occupé")))</f>
      </c>
    </row>
    <row r="502">
      <c r="H502" s="2"/>
      <c r="I502" s="2"/>
      <c r="J502" s="4"/>
      <c r="K502" s="4"/>
      <c r="O502" s="0">
        <f>IF(C502="","",IF(E502="","Libre",IF(K502&lt;&gt;"","Se libère","Occupé")))</f>
      </c>
    </row>
    <row r="503">
      <c r="H503" s="2"/>
      <c r="I503" s="2"/>
      <c r="J503" s="4"/>
      <c r="K503" s="4"/>
      <c r="O503" s="0">
        <f>IF(C503="","",IF(E503="","Libre",IF(K503&lt;&gt;"","Se libère","Occupé")))</f>
      </c>
    </row>
    <row r="504">
      <c r="H504" s="2"/>
      <c r="I504" s="2"/>
      <c r="J504" s="4"/>
      <c r="K504" s="4"/>
      <c r="O504" s="0">
        <f>IF(C504="","",IF(E504="","Libre",IF(K504&lt;&gt;"","Se libère","Occupé")))</f>
      </c>
    </row>
    <row r="505">
      <c r="H505" s="2"/>
      <c r="I505" s="2"/>
      <c r="J505" s="4"/>
      <c r="K505" s="4"/>
      <c r="O505" s="0">
        <f>IF(C505="","",IF(E505="","Libre",IF(K505&lt;&gt;"","Se libère","Occupé")))</f>
      </c>
    </row>
    <row r="506">
      <c r="H506" s="2"/>
      <c r="I506" s="2"/>
      <c r="J506" s="4"/>
      <c r="K506" s="4"/>
      <c r="O506" s="0">
        <f>IF(C506="","",IF(E506="","Libre",IF(K506&lt;&gt;"","Se libère","Occupé")))</f>
      </c>
    </row>
    <row r="507">
      <c r="H507" s="2"/>
      <c r="I507" s="2"/>
      <c r="J507" s="4"/>
      <c r="K507" s="4"/>
      <c r="O507" s="0">
        <f>IF(C507="","",IF(E507="","Libre",IF(K507&lt;&gt;"","Se libère","Occupé")))</f>
      </c>
    </row>
    <row r="508">
      <c r="H508" s="2"/>
      <c r="I508" s="2"/>
      <c r="J508" s="4"/>
      <c r="K508" s="4"/>
      <c r="O508" s="0">
        <f>IF(C508="","",IF(E508="","Libre",IF(K508&lt;&gt;"","Se libère","Occupé")))</f>
      </c>
    </row>
    <row r="509">
      <c r="H509" s="2"/>
      <c r="I509" s="2"/>
      <c r="J509" s="4"/>
      <c r="K509" s="4"/>
      <c r="O509" s="0">
        <f>IF(C509="","",IF(E509="","Libre",IF(K509&lt;&gt;"","Se libère","Occupé")))</f>
      </c>
    </row>
    <row r="510">
      <c r="H510" s="2"/>
      <c r="I510" s="2"/>
      <c r="J510" s="4"/>
      <c r="K510" s="4"/>
      <c r="O510" s="0">
        <f>IF(C510="","",IF(E510="","Libre",IF(K510&lt;&gt;"","Se libère","Occupé")))</f>
      </c>
    </row>
    <row r="511">
      <c r="H511" s="2"/>
      <c r="I511" s="2"/>
      <c r="J511" s="4"/>
      <c r="K511" s="4"/>
      <c r="O511" s="0">
        <f>IF(C511="","",IF(E511="","Libre",IF(K511&lt;&gt;"","Se libère","Occupé")))</f>
      </c>
    </row>
    <row r="512">
      <c r="H512" s="2"/>
      <c r="I512" s="2"/>
      <c r="J512" s="4"/>
      <c r="K512" s="4"/>
      <c r="O512" s="0">
        <f>IF(C512="","",IF(E512="","Libre",IF(K512&lt;&gt;"","Se libère","Occupé")))</f>
      </c>
    </row>
    <row r="513">
      <c r="H513" s="2"/>
      <c r="I513" s="2"/>
      <c r="J513" s="4"/>
      <c r="K513" s="4"/>
      <c r="O513" s="0">
        <f>IF(C513="","",IF(E513="","Libre",IF(K513&lt;&gt;"","Se libère","Occupé")))</f>
      </c>
    </row>
    <row r="514">
      <c r="H514" s="2"/>
      <c r="I514" s="2"/>
      <c r="J514" s="4"/>
      <c r="K514" s="4"/>
      <c r="O514" s="0">
        <f>IF(C514="","",IF(E514="","Libre",IF(K514&lt;&gt;"","Se libère","Occupé")))</f>
      </c>
    </row>
    <row r="515">
      <c r="H515" s="2"/>
      <c r="I515" s="2"/>
      <c r="J515" s="4"/>
      <c r="K515" s="4"/>
      <c r="O515" s="0">
        <f>IF(C515="","",IF(E515="","Libre",IF(K515&lt;&gt;"","Se libère","Occupé")))</f>
      </c>
    </row>
    <row r="516">
      <c r="H516" s="2"/>
      <c r="I516" s="2"/>
      <c r="J516" s="4"/>
      <c r="K516" s="4"/>
      <c r="O516" s="0">
        <f>IF(C516="","",IF(E516="","Libre",IF(K516&lt;&gt;"","Se libère","Occupé")))</f>
      </c>
    </row>
    <row r="517">
      <c r="H517" s="2"/>
      <c r="I517" s="2"/>
      <c r="J517" s="4"/>
      <c r="K517" s="4"/>
      <c r="O517" s="0">
        <f>IF(C517="","",IF(E517="","Libre",IF(K517&lt;&gt;"","Se libère","Occupé")))</f>
      </c>
    </row>
    <row r="518">
      <c r="H518" s="2"/>
      <c r="I518" s="2"/>
      <c r="J518" s="4"/>
      <c r="K518" s="4"/>
      <c r="O518" s="0">
        <f>IF(C518="","",IF(E518="","Libre",IF(K518&lt;&gt;"","Se libère","Occupé")))</f>
      </c>
    </row>
    <row r="519">
      <c r="H519" s="2"/>
      <c r="I519" s="2"/>
      <c r="J519" s="4"/>
      <c r="K519" s="4"/>
      <c r="O519" s="0">
        <f>IF(C519="","",IF(E519="","Libre",IF(K519&lt;&gt;"","Se libère","Occupé")))</f>
      </c>
    </row>
    <row r="520">
      <c r="H520" s="2"/>
      <c r="I520" s="2"/>
      <c r="J520" s="4"/>
      <c r="K520" s="4"/>
      <c r="O520" s="0">
        <f>IF(C520="","",IF(E520="","Libre",IF(K520&lt;&gt;"","Se libère","Occupé")))</f>
      </c>
    </row>
    <row r="521">
      <c r="H521" s="2"/>
      <c r="I521" s="2"/>
      <c r="J521" s="4"/>
      <c r="K521" s="4"/>
      <c r="O521" s="0">
        <f>IF(C521="","",IF(E521="","Libre",IF(K521&lt;&gt;"","Se libère","Occupé")))</f>
      </c>
    </row>
    <row r="522">
      <c r="H522" s="2"/>
      <c r="I522" s="2"/>
      <c r="J522" s="4"/>
      <c r="K522" s="4"/>
      <c r="O522" s="0">
        <f>IF(C522="","",IF(E522="","Libre",IF(K522&lt;&gt;"","Se libère","Occupé")))</f>
      </c>
    </row>
    <row r="523">
      <c r="H523" s="2"/>
      <c r="I523" s="2"/>
      <c r="J523" s="4"/>
      <c r="K523" s="4"/>
      <c r="O523" s="0">
        <f>IF(C523="","",IF(E523="","Libre",IF(K523&lt;&gt;"","Se libère","Occupé")))</f>
      </c>
    </row>
    <row r="524">
      <c r="H524" s="2"/>
      <c r="I524" s="2"/>
      <c r="J524" s="4"/>
      <c r="K524" s="4"/>
      <c r="O524" s="0">
        <f>IF(C524="","",IF(E524="","Libre",IF(K524&lt;&gt;"","Se libère","Occupé")))</f>
      </c>
    </row>
    <row r="525">
      <c r="H525" s="2"/>
      <c r="I525" s="2"/>
      <c r="J525" s="4"/>
      <c r="K525" s="4"/>
      <c r="O525" s="0">
        <f>IF(C525="","",IF(E525="","Libre",IF(K525&lt;&gt;"","Se libère","Occupé")))</f>
      </c>
    </row>
    <row r="526">
      <c r="H526" s="2"/>
      <c r="I526" s="2"/>
      <c r="J526" s="4"/>
      <c r="K526" s="4"/>
      <c r="O526" s="0">
        <f>IF(C526="","",IF(E526="","Libre",IF(K526&lt;&gt;"","Se libère","Occupé")))</f>
      </c>
    </row>
    <row r="527">
      <c r="H527" s="2"/>
      <c r="I527" s="2"/>
      <c r="J527" s="4"/>
      <c r="K527" s="4"/>
      <c r="O527" s="0">
        <f>IF(C527="","",IF(E527="","Libre",IF(K527&lt;&gt;"","Se libère","Occupé")))</f>
      </c>
    </row>
    <row r="528">
      <c r="H528" s="2"/>
      <c r="I528" s="2"/>
      <c r="J528" s="4"/>
      <c r="K528" s="4"/>
      <c r="O528" s="0">
        <f>IF(C528="","",IF(E528="","Libre",IF(K528&lt;&gt;"","Se libère","Occupé")))</f>
      </c>
    </row>
    <row r="529">
      <c r="H529" s="2"/>
      <c r="I529" s="2"/>
      <c r="J529" s="4"/>
      <c r="K529" s="4"/>
      <c r="O529" s="0">
        <f>IF(C529="","",IF(E529="","Libre",IF(K529&lt;&gt;"","Se libère","Occupé")))</f>
      </c>
    </row>
    <row r="530">
      <c r="H530" s="2"/>
      <c r="I530" s="2"/>
      <c r="J530" s="4"/>
      <c r="K530" s="4"/>
      <c r="O530" s="0">
        <f>IF(C530="","",IF(E530="","Libre",IF(K530&lt;&gt;"","Se libère","Occupé")))</f>
      </c>
    </row>
    <row r="531">
      <c r="H531" s="2"/>
      <c r="I531" s="2"/>
      <c r="J531" s="4"/>
      <c r="K531" s="4"/>
      <c r="O531" s="0">
        <f>IF(C531="","",IF(E531="","Libre",IF(K531&lt;&gt;"","Se libère","Occupé")))</f>
      </c>
    </row>
    <row r="532">
      <c r="H532" s="2"/>
      <c r="I532" s="2"/>
      <c r="J532" s="4"/>
      <c r="K532" s="4"/>
      <c r="O532" s="0">
        <f>IF(C532="","",IF(E532="","Libre",IF(K532&lt;&gt;"","Se libère","Occupé")))</f>
      </c>
    </row>
    <row r="533">
      <c r="H533" s="2"/>
      <c r="I533" s="2"/>
      <c r="J533" s="4"/>
      <c r="K533" s="4"/>
      <c r="O533" s="0">
        <f>IF(C533="","",IF(E533="","Libre",IF(K533&lt;&gt;"","Se libère","Occupé")))</f>
      </c>
    </row>
    <row r="534">
      <c r="H534" s="2"/>
      <c r="I534" s="2"/>
      <c r="J534" s="4"/>
      <c r="K534" s="4"/>
      <c r="O534" s="0">
        <f>IF(C534="","",IF(E534="","Libre",IF(K534&lt;&gt;"","Se libère","Occupé")))</f>
      </c>
    </row>
    <row r="535">
      <c r="H535" s="2"/>
      <c r="I535" s="2"/>
      <c r="J535" s="4"/>
      <c r="K535" s="4"/>
      <c r="O535" s="0">
        <f>IF(C535="","",IF(E535="","Libre",IF(K535&lt;&gt;"","Se libère","Occupé")))</f>
      </c>
    </row>
    <row r="536">
      <c r="H536" s="2"/>
      <c r="I536" s="2"/>
      <c r="J536" s="4"/>
      <c r="K536" s="4"/>
      <c r="O536" s="0">
        <f>IF(C536="","",IF(E536="","Libre",IF(K536&lt;&gt;"","Se libère","Occupé")))</f>
      </c>
    </row>
    <row r="537">
      <c r="H537" s="2"/>
      <c r="I537" s="2"/>
      <c r="J537" s="4"/>
      <c r="K537" s="4"/>
      <c r="O537" s="0">
        <f>IF(C537="","",IF(E537="","Libre",IF(K537&lt;&gt;"","Se libère","Occupé")))</f>
      </c>
    </row>
    <row r="538">
      <c r="H538" s="2"/>
      <c r="I538" s="2"/>
      <c r="J538" s="4"/>
      <c r="K538" s="4"/>
      <c r="O538" s="0">
        <f>IF(C538="","",IF(E538="","Libre",IF(K538&lt;&gt;"","Se libère","Occupé")))</f>
      </c>
    </row>
    <row r="539">
      <c r="H539" s="2"/>
      <c r="I539" s="2"/>
      <c r="J539" s="4"/>
      <c r="K539" s="4"/>
      <c r="O539" s="0">
        <f>IF(C539="","",IF(E539="","Libre",IF(K539&lt;&gt;"","Se libère","Occupé")))</f>
      </c>
    </row>
    <row r="540">
      <c r="H540" s="2"/>
      <c r="I540" s="2"/>
      <c r="J540" s="4"/>
      <c r="K540" s="4"/>
      <c r="O540" s="0">
        <f>IF(C540="","",IF(E540="","Libre",IF(K540&lt;&gt;"","Se libère","Occupé")))</f>
      </c>
    </row>
    <row r="541">
      <c r="H541" s="2"/>
      <c r="I541" s="2"/>
      <c r="J541" s="4"/>
      <c r="K541" s="4"/>
      <c r="O541" s="0">
        <f>IF(C541="","",IF(E541="","Libre",IF(K541&lt;&gt;"","Se libère","Occupé")))</f>
      </c>
    </row>
    <row r="542">
      <c r="H542" s="2"/>
      <c r="I542" s="2"/>
      <c r="J542" s="4"/>
      <c r="K542" s="4"/>
      <c r="O542" s="0">
        <f>IF(C542="","",IF(E542="","Libre",IF(K542&lt;&gt;"","Se libère","Occupé")))</f>
      </c>
    </row>
    <row r="543">
      <c r="H543" s="2"/>
      <c r="I543" s="2"/>
      <c r="J543" s="4"/>
      <c r="K543" s="4"/>
      <c r="O543" s="0">
        <f>IF(C543="","",IF(E543="","Libre",IF(K543&lt;&gt;"","Se libère","Occupé")))</f>
      </c>
    </row>
    <row r="544">
      <c r="H544" s="2"/>
      <c r="I544" s="2"/>
      <c r="J544" s="4"/>
      <c r="K544" s="4"/>
      <c r="O544" s="0">
        <f>IF(C544="","",IF(E544="","Libre",IF(K544&lt;&gt;"","Se libère","Occupé")))</f>
      </c>
    </row>
    <row r="545">
      <c r="H545" s="2"/>
      <c r="I545" s="2"/>
      <c r="J545" s="4"/>
      <c r="K545" s="4"/>
      <c r="O545" s="0">
        <f>IF(C545="","",IF(E545="","Libre",IF(K545&lt;&gt;"","Se libère","Occupé")))</f>
      </c>
    </row>
    <row r="546">
      <c r="H546" s="2"/>
      <c r="I546" s="2"/>
      <c r="J546" s="4"/>
      <c r="K546" s="4"/>
      <c r="O546" s="0">
        <f>IF(C546="","",IF(E546="","Libre",IF(K546&lt;&gt;"","Se libère","Occupé")))</f>
      </c>
    </row>
    <row r="547">
      <c r="H547" s="2"/>
      <c r="I547" s="2"/>
      <c r="J547" s="4"/>
      <c r="K547" s="4"/>
      <c r="O547" s="0">
        <f>IF(C547="","",IF(E547="","Libre",IF(K547&lt;&gt;"","Se libère","Occupé")))</f>
      </c>
    </row>
    <row r="548">
      <c r="H548" s="2"/>
      <c r="I548" s="2"/>
      <c r="J548" s="4"/>
      <c r="K548" s="4"/>
      <c r="O548" s="0">
        <f>IF(C548="","",IF(E548="","Libre",IF(K548&lt;&gt;"","Se libère","Occupé")))</f>
      </c>
    </row>
    <row r="549">
      <c r="H549" s="2"/>
      <c r="I549" s="2"/>
      <c r="J549" s="4"/>
      <c r="K549" s="4"/>
      <c r="O549" s="0">
        <f>IF(C549="","",IF(E549="","Libre",IF(K549&lt;&gt;"","Se libère","Occupé")))</f>
      </c>
    </row>
    <row r="550">
      <c r="H550" s="2"/>
      <c r="I550" s="2"/>
      <c r="J550" s="4"/>
      <c r="K550" s="4"/>
      <c r="O550" s="0">
        <f>IF(C550="","",IF(E550="","Libre",IF(K550&lt;&gt;"","Se libère","Occupé")))</f>
      </c>
    </row>
    <row r="551">
      <c r="H551" s="2"/>
      <c r="I551" s="2"/>
      <c r="J551" s="4"/>
      <c r="K551" s="4"/>
      <c r="O551" s="0">
        <f>IF(C551="","",IF(E551="","Libre",IF(K551&lt;&gt;"","Se libère","Occupé")))</f>
      </c>
    </row>
    <row r="552">
      <c r="H552" s="2"/>
      <c r="I552" s="2"/>
      <c r="J552" s="4"/>
      <c r="K552" s="4"/>
      <c r="O552" s="0">
        <f>IF(C552="","",IF(E552="","Libre",IF(K552&lt;&gt;"","Se libère","Occupé")))</f>
      </c>
    </row>
    <row r="553">
      <c r="H553" s="2"/>
      <c r="I553" s="2"/>
      <c r="J553" s="4"/>
      <c r="K553" s="4"/>
      <c r="O553" s="0">
        <f>IF(C553="","",IF(E553="","Libre",IF(K553&lt;&gt;"","Se libère","Occupé")))</f>
      </c>
    </row>
    <row r="554">
      <c r="H554" s="2"/>
      <c r="I554" s="2"/>
      <c r="J554" s="4"/>
      <c r="K554" s="4"/>
      <c r="O554" s="0">
        <f>IF(C554="","",IF(E554="","Libre",IF(K554&lt;&gt;"","Se libère","Occupé")))</f>
      </c>
    </row>
    <row r="555">
      <c r="H555" s="2"/>
      <c r="I555" s="2"/>
      <c r="J555" s="4"/>
      <c r="K555" s="4"/>
      <c r="O555" s="0">
        <f>IF(C555="","",IF(E555="","Libre",IF(K555&lt;&gt;"","Se libère","Occupé")))</f>
      </c>
    </row>
    <row r="556">
      <c r="H556" s="2"/>
      <c r="I556" s="2"/>
      <c r="J556" s="4"/>
      <c r="K556" s="4"/>
      <c r="O556" s="0">
        <f>IF(C556="","",IF(E556="","Libre",IF(K556&lt;&gt;"","Se libère","Occupé")))</f>
      </c>
    </row>
    <row r="557">
      <c r="H557" s="2"/>
      <c r="I557" s="2"/>
      <c r="J557" s="4"/>
      <c r="K557" s="4"/>
      <c r="O557" s="0">
        <f>IF(C557="","",IF(E557="","Libre",IF(K557&lt;&gt;"","Se libère","Occupé")))</f>
      </c>
    </row>
    <row r="558">
      <c r="H558" s="2"/>
      <c r="I558" s="2"/>
      <c r="J558" s="4"/>
      <c r="K558" s="4"/>
      <c r="O558" s="0">
        <f>IF(C558="","",IF(E558="","Libre",IF(K558&lt;&gt;"","Se libère","Occupé")))</f>
      </c>
    </row>
    <row r="559">
      <c r="H559" s="2"/>
      <c r="I559" s="2"/>
      <c r="J559" s="4"/>
      <c r="K559" s="4"/>
      <c r="O559" s="0">
        <f>IF(C559="","",IF(E559="","Libre",IF(K559&lt;&gt;"","Se libère","Occupé")))</f>
      </c>
    </row>
    <row r="560">
      <c r="H560" s="2"/>
      <c r="I560" s="2"/>
      <c r="J560" s="4"/>
      <c r="K560" s="4"/>
      <c r="O560" s="0">
        <f>IF(C560="","",IF(E560="","Libre",IF(K560&lt;&gt;"","Se libère","Occupé")))</f>
      </c>
    </row>
    <row r="561">
      <c r="H561" s="2"/>
      <c r="I561" s="2"/>
      <c r="J561" s="4"/>
      <c r="K561" s="4"/>
      <c r="O561" s="0">
        <f>IF(C561="","",IF(E561="","Libre",IF(K561&lt;&gt;"","Se libère","Occupé")))</f>
      </c>
    </row>
    <row r="562">
      <c r="H562" s="2"/>
      <c r="I562" s="2"/>
      <c r="J562" s="4"/>
      <c r="K562" s="4"/>
      <c r="O562" s="0">
        <f>IF(C562="","",IF(E562="","Libre",IF(K562&lt;&gt;"","Se libère","Occupé")))</f>
      </c>
    </row>
    <row r="563">
      <c r="H563" s="2"/>
      <c r="I563" s="2"/>
      <c r="J563" s="4"/>
      <c r="K563" s="4"/>
      <c r="O563" s="0">
        <f>IF(C563="","",IF(E563="","Libre",IF(K563&lt;&gt;"","Se libère","Occupé")))</f>
      </c>
    </row>
    <row r="564">
      <c r="H564" s="2"/>
      <c r="I564" s="2"/>
      <c r="J564" s="4"/>
      <c r="K564" s="4"/>
      <c r="O564" s="0">
        <f>IF(C564="","",IF(E564="","Libre",IF(K564&lt;&gt;"","Se libère","Occupé")))</f>
      </c>
    </row>
    <row r="565">
      <c r="H565" s="2"/>
      <c r="I565" s="2"/>
      <c r="J565" s="4"/>
      <c r="K565" s="4"/>
      <c r="O565" s="0">
        <f>IF(C565="","",IF(E565="","Libre",IF(K565&lt;&gt;"","Se libère","Occupé")))</f>
      </c>
    </row>
    <row r="566">
      <c r="H566" s="2"/>
      <c r="I566" s="2"/>
      <c r="J566" s="4"/>
      <c r="K566" s="4"/>
      <c r="O566" s="0">
        <f>IF(C566="","",IF(E566="","Libre",IF(K566&lt;&gt;"","Se libère","Occupé")))</f>
      </c>
    </row>
    <row r="567">
      <c r="H567" s="2"/>
      <c r="I567" s="2"/>
      <c r="J567" s="4"/>
      <c r="K567" s="4"/>
      <c r="O567" s="0">
        <f>IF(C567="","",IF(E567="","Libre",IF(K567&lt;&gt;"","Se libère","Occupé")))</f>
      </c>
    </row>
    <row r="568">
      <c r="H568" s="2"/>
      <c r="I568" s="2"/>
      <c r="J568" s="4"/>
      <c r="K568" s="4"/>
      <c r="O568" s="0">
        <f>IF(C568="","",IF(E568="","Libre",IF(K568&lt;&gt;"","Se libère","Occupé")))</f>
      </c>
    </row>
    <row r="569">
      <c r="H569" s="2"/>
      <c r="I569" s="2"/>
      <c r="J569" s="4"/>
      <c r="K569" s="4"/>
      <c r="O569" s="0">
        <f>IF(C569="","",IF(E569="","Libre",IF(K569&lt;&gt;"","Se libère","Occupé")))</f>
      </c>
    </row>
    <row r="570">
      <c r="H570" s="2"/>
      <c r="I570" s="2"/>
      <c r="J570" s="4"/>
      <c r="K570" s="4"/>
      <c r="O570" s="0">
        <f>IF(C570="","",IF(E570="","Libre",IF(K570&lt;&gt;"","Se libère","Occupé")))</f>
      </c>
    </row>
    <row r="571">
      <c r="H571" s="2"/>
      <c r="I571" s="2"/>
      <c r="J571" s="4"/>
      <c r="K571" s="4"/>
      <c r="O571" s="0">
        <f>IF(C571="","",IF(E571="","Libre",IF(K571&lt;&gt;"","Se libère","Occupé")))</f>
      </c>
    </row>
    <row r="572">
      <c r="H572" s="2"/>
      <c r="I572" s="2"/>
      <c r="J572" s="4"/>
      <c r="K572" s="4"/>
      <c r="O572" s="0">
        <f>IF(C572="","",IF(E572="","Libre",IF(K572&lt;&gt;"","Se libère","Occupé")))</f>
      </c>
    </row>
    <row r="573">
      <c r="H573" s="2"/>
      <c r="I573" s="2"/>
      <c r="J573" s="4"/>
      <c r="K573" s="4"/>
      <c r="O573" s="0">
        <f>IF(C573="","",IF(E573="","Libre",IF(K573&lt;&gt;"","Se libère","Occupé")))</f>
      </c>
    </row>
    <row r="574">
      <c r="H574" s="2"/>
      <c r="I574" s="2"/>
      <c r="J574" s="4"/>
      <c r="K574" s="4"/>
      <c r="O574" s="0">
        <f>IF(C574="","",IF(E574="","Libre",IF(K574&lt;&gt;"","Se libère","Occupé")))</f>
      </c>
    </row>
    <row r="575">
      <c r="H575" s="2"/>
      <c r="I575" s="2"/>
      <c r="J575" s="4"/>
      <c r="K575" s="4"/>
      <c r="O575" s="0">
        <f>IF(C575="","",IF(E575="","Libre",IF(K575&lt;&gt;"","Se libère","Occupé")))</f>
      </c>
    </row>
    <row r="576">
      <c r="H576" s="2"/>
      <c r="I576" s="2"/>
      <c r="J576" s="4"/>
      <c r="K576" s="4"/>
      <c r="O576" s="0">
        <f>IF(C576="","",IF(E576="","Libre",IF(K576&lt;&gt;"","Se libère","Occupé")))</f>
      </c>
    </row>
    <row r="577">
      <c r="H577" s="2"/>
      <c r="I577" s="2"/>
      <c r="J577" s="4"/>
      <c r="K577" s="4"/>
      <c r="O577" s="0">
        <f>IF(C577="","",IF(E577="","Libre",IF(K577&lt;&gt;"","Se libère","Occupé")))</f>
      </c>
    </row>
    <row r="578">
      <c r="H578" s="2"/>
      <c r="I578" s="2"/>
      <c r="J578" s="4"/>
      <c r="K578" s="4"/>
      <c r="O578" s="0">
        <f>IF(C578="","",IF(E578="","Libre",IF(K578&lt;&gt;"","Se libère","Occupé")))</f>
      </c>
    </row>
    <row r="579">
      <c r="H579" s="2"/>
      <c r="I579" s="2"/>
      <c r="J579" s="4"/>
      <c r="K579" s="4"/>
      <c r="O579" s="0">
        <f>IF(C579="","",IF(E579="","Libre",IF(K579&lt;&gt;"","Se libère","Occupé")))</f>
      </c>
    </row>
    <row r="580">
      <c r="H580" s="2"/>
      <c r="I580" s="2"/>
      <c r="J580" s="4"/>
      <c r="K580" s="4"/>
      <c r="O580" s="0">
        <f>IF(C580="","",IF(E580="","Libre",IF(K580&lt;&gt;"","Se libère","Occupé")))</f>
      </c>
    </row>
    <row r="581">
      <c r="H581" s="2"/>
      <c r="I581" s="2"/>
      <c r="J581" s="4"/>
      <c r="K581" s="4"/>
      <c r="O581" s="0">
        <f>IF(C581="","",IF(E581="","Libre",IF(K581&lt;&gt;"","Se libère","Occupé")))</f>
      </c>
    </row>
    <row r="582">
      <c r="H582" s="2"/>
      <c r="I582" s="2"/>
      <c r="J582" s="4"/>
      <c r="K582" s="4"/>
      <c r="O582" s="0">
        <f>IF(C582="","",IF(E582="","Libre",IF(K582&lt;&gt;"","Se libère","Occupé")))</f>
      </c>
    </row>
    <row r="583">
      <c r="H583" s="2"/>
      <c r="I583" s="2"/>
      <c r="J583" s="4"/>
      <c r="K583" s="4"/>
      <c r="O583" s="0">
        <f>IF(C583="","",IF(E583="","Libre",IF(K583&lt;&gt;"","Se libère","Occupé")))</f>
      </c>
    </row>
    <row r="584">
      <c r="H584" s="2"/>
      <c r="I584" s="2"/>
      <c r="J584" s="4"/>
      <c r="K584" s="4"/>
      <c r="O584" s="0">
        <f>IF(C584="","",IF(E584="","Libre",IF(K584&lt;&gt;"","Se libère","Occupé")))</f>
      </c>
    </row>
    <row r="585">
      <c r="H585" s="2"/>
      <c r="I585" s="2"/>
      <c r="J585" s="4"/>
      <c r="K585" s="4"/>
      <c r="O585" s="0">
        <f>IF(C585="","",IF(E585="","Libre",IF(K585&lt;&gt;"","Se libère","Occupé")))</f>
      </c>
    </row>
    <row r="586">
      <c r="H586" s="2"/>
      <c r="I586" s="2"/>
      <c r="J586" s="4"/>
      <c r="K586" s="4"/>
      <c r="O586" s="0">
        <f>IF(C586="","",IF(E586="","Libre",IF(K586&lt;&gt;"","Se libère","Occupé")))</f>
      </c>
    </row>
    <row r="587">
      <c r="H587" s="2"/>
      <c r="I587" s="2"/>
      <c r="J587" s="4"/>
      <c r="K587" s="4"/>
      <c r="O587" s="0">
        <f>IF(C587="","",IF(E587="","Libre",IF(K587&lt;&gt;"","Se libère","Occupé")))</f>
      </c>
    </row>
    <row r="588">
      <c r="H588" s="2"/>
      <c r="I588" s="2"/>
      <c r="J588" s="4"/>
      <c r="K588" s="4"/>
      <c r="O588" s="0">
        <f>IF(C588="","",IF(E588="","Libre",IF(K588&lt;&gt;"","Se libère","Occupé")))</f>
      </c>
    </row>
    <row r="589">
      <c r="H589" s="2"/>
      <c r="I589" s="2"/>
      <c r="J589" s="4"/>
      <c r="K589" s="4"/>
      <c r="O589" s="0">
        <f>IF(C589="","",IF(E589="","Libre",IF(K589&lt;&gt;"","Se libère","Occupé")))</f>
      </c>
    </row>
    <row r="590">
      <c r="H590" s="2"/>
      <c r="I590" s="2"/>
      <c r="J590" s="4"/>
      <c r="K590" s="4"/>
      <c r="O590" s="0">
        <f>IF(C590="","",IF(E590="","Libre",IF(K590&lt;&gt;"","Se libère","Occupé")))</f>
      </c>
    </row>
    <row r="591">
      <c r="H591" s="2"/>
      <c r="I591" s="2"/>
      <c r="J591" s="4"/>
      <c r="K591" s="4"/>
      <c r="O591" s="0">
        <f>IF(C591="","",IF(E591="","Libre",IF(K591&lt;&gt;"","Se libère","Occupé")))</f>
      </c>
    </row>
    <row r="592">
      <c r="H592" s="2"/>
      <c r="I592" s="2"/>
      <c r="J592" s="4"/>
      <c r="K592" s="4"/>
      <c r="O592" s="0">
        <f>IF(C592="","",IF(E592="","Libre",IF(K592&lt;&gt;"","Se libère","Occupé")))</f>
      </c>
    </row>
    <row r="593">
      <c r="H593" s="2"/>
      <c r="I593" s="2"/>
      <c r="J593" s="4"/>
      <c r="K593" s="4"/>
      <c r="O593" s="0">
        <f>IF(C593="","",IF(E593="","Libre",IF(K593&lt;&gt;"","Se libère","Occupé")))</f>
      </c>
    </row>
    <row r="594">
      <c r="H594" s="2"/>
      <c r="I594" s="2"/>
      <c r="J594" s="4"/>
      <c r="K594" s="4"/>
      <c r="O594" s="0">
        <f>IF(C594="","",IF(E594="","Libre",IF(K594&lt;&gt;"","Se libère","Occupé")))</f>
      </c>
    </row>
    <row r="595">
      <c r="H595" s="2"/>
      <c r="I595" s="2"/>
      <c r="J595" s="4"/>
      <c r="K595" s="4"/>
      <c r="O595" s="0">
        <f>IF(C595="","",IF(E595="","Libre",IF(K595&lt;&gt;"","Se libère","Occupé")))</f>
      </c>
    </row>
    <row r="596">
      <c r="H596" s="2"/>
      <c r="I596" s="2"/>
      <c r="J596" s="4"/>
      <c r="K596" s="4"/>
      <c r="O596" s="0">
        <f>IF(C596="","",IF(E596="","Libre",IF(K596&lt;&gt;"","Se libère","Occupé")))</f>
      </c>
    </row>
    <row r="597">
      <c r="H597" s="2"/>
      <c r="I597" s="2"/>
      <c r="J597" s="4"/>
      <c r="K597" s="4"/>
      <c r="O597" s="0">
        <f>IF(C597="","",IF(E597="","Libre",IF(K597&lt;&gt;"","Se libère","Occupé")))</f>
      </c>
    </row>
    <row r="598">
      <c r="H598" s="2"/>
      <c r="I598" s="2"/>
      <c r="J598" s="4"/>
      <c r="K598" s="4"/>
      <c r="O598" s="0">
        <f>IF(C598="","",IF(E598="","Libre",IF(K598&lt;&gt;"","Se libère","Occupé")))</f>
      </c>
    </row>
    <row r="599">
      <c r="H599" s="2"/>
      <c r="I599" s="2"/>
      <c r="J599" s="4"/>
      <c r="K599" s="4"/>
      <c r="O599" s="0">
        <f>IF(C599="","",IF(E599="","Libre",IF(K599&lt;&gt;"","Se libère","Occupé")))</f>
      </c>
    </row>
    <row r="600">
      <c r="H600" s="2"/>
      <c r="I600" s="2"/>
      <c r="J600" s="4"/>
      <c r="K600" s="4"/>
      <c r="O600" s="0">
        <f>IF(C600="","",IF(E600="","Libre",IF(K600&lt;&gt;"","Se libère","Occupé")))</f>
      </c>
    </row>
    <row r="601">
      <c r="H601" s="2"/>
      <c r="I601" s="2"/>
      <c r="J601" s="4"/>
      <c r="K601" s="4"/>
      <c r="O601" s="0">
        <f>IF(C601="","",IF(E601="","Libre",IF(K601&lt;&gt;"","Se libère","Occupé")))</f>
      </c>
    </row>
    <row r="602">
      <c r="H602" s="2"/>
      <c r="I602" s="2"/>
      <c r="J602" s="4"/>
      <c r="K602" s="4"/>
      <c r="O602" s="0">
        <f>IF(C602="","",IF(E602="","Libre",IF(K602&lt;&gt;"","Se libère","Occupé")))</f>
      </c>
    </row>
    <row r="603">
      <c r="H603" s="2"/>
      <c r="I603" s="2"/>
      <c r="J603" s="4"/>
      <c r="K603" s="4"/>
      <c r="O603" s="0">
        <f>IF(C603="","",IF(E603="","Libre",IF(K603&lt;&gt;"","Se libère","Occupé")))</f>
      </c>
    </row>
    <row r="604">
      <c r="H604" s="2"/>
      <c r="I604" s="2"/>
      <c r="J604" s="4"/>
      <c r="K604" s="4"/>
      <c r="O604" s="0">
        <f>IF(C604="","",IF(E604="","Libre",IF(K604&lt;&gt;"","Se libère","Occupé")))</f>
      </c>
    </row>
    <row r="605">
      <c r="H605" s="2"/>
      <c r="I605" s="2"/>
      <c r="J605" s="4"/>
      <c r="K605" s="4"/>
      <c r="O605" s="0">
        <f>IF(C605="","",IF(E605="","Libre",IF(K605&lt;&gt;"","Se libère","Occupé")))</f>
      </c>
    </row>
    <row r="606">
      <c r="H606" s="2"/>
      <c r="I606" s="2"/>
      <c r="J606" s="4"/>
      <c r="K606" s="4"/>
      <c r="O606" s="0">
        <f>IF(C606="","",IF(E606="","Libre",IF(K606&lt;&gt;"","Se libère","Occupé")))</f>
      </c>
    </row>
    <row r="607">
      <c r="H607" s="2"/>
      <c r="I607" s="2"/>
      <c r="J607" s="4"/>
      <c r="K607" s="4"/>
      <c r="O607" s="0">
        <f>IF(C607="","",IF(E607="","Libre",IF(K607&lt;&gt;"","Se libère","Occupé")))</f>
      </c>
    </row>
    <row r="608">
      <c r="H608" s="2"/>
      <c r="I608" s="2"/>
      <c r="J608" s="4"/>
      <c r="K608" s="4"/>
      <c r="O608" s="0">
        <f>IF(C608="","",IF(E608="","Libre",IF(K608&lt;&gt;"","Se libère","Occupé")))</f>
      </c>
    </row>
    <row r="609">
      <c r="H609" s="2"/>
      <c r="I609" s="2"/>
      <c r="J609" s="4"/>
      <c r="K609" s="4"/>
      <c r="O609" s="0">
        <f>IF(C609="","",IF(E609="","Libre",IF(K609&lt;&gt;"","Se libère","Occupé")))</f>
      </c>
    </row>
    <row r="610">
      <c r="H610" s="2"/>
      <c r="I610" s="2"/>
      <c r="J610" s="4"/>
      <c r="K610" s="4"/>
      <c r="O610" s="0">
        <f>IF(C610="","",IF(E610="","Libre",IF(K610&lt;&gt;"","Se libère","Occupé")))</f>
      </c>
    </row>
    <row r="611">
      <c r="H611" s="2"/>
      <c r="I611" s="2"/>
      <c r="J611" s="4"/>
      <c r="K611" s="4"/>
      <c r="O611" s="0">
        <f>IF(C611="","",IF(E611="","Libre",IF(K611&lt;&gt;"","Se libère","Occupé")))</f>
      </c>
    </row>
    <row r="612">
      <c r="H612" s="2"/>
      <c r="I612" s="2"/>
      <c r="J612" s="4"/>
      <c r="K612" s="4"/>
      <c r="O612" s="0">
        <f>IF(C612="","",IF(E612="","Libre",IF(K612&lt;&gt;"","Se libère","Occupé")))</f>
      </c>
    </row>
    <row r="613">
      <c r="H613" s="2"/>
      <c r="I613" s="2"/>
      <c r="J613" s="4"/>
      <c r="K613" s="4"/>
      <c r="O613" s="0">
        <f>IF(C613="","",IF(E613="","Libre",IF(K613&lt;&gt;"","Se libère","Occupé")))</f>
      </c>
    </row>
    <row r="614">
      <c r="H614" s="2"/>
      <c r="I614" s="2"/>
      <c r="J614" s="4"/>
      <c r="K614" s="4"/>
      <c r="O614" s="0">
        <f>IF(C614="","",IF(E614="","Libre",IF(K614&lt;&gt;"","Se libère","Occupé")))</f>
      </c>
    </row>
    <row r="615">
      <c r="H615" s="2"/>
      <c r="I615" s="2"/>
      <c r="J615" s="4"/>
      <c r="K615" s="4"/>
      <c r="O615" s="0">
        <f>IF(C615="","",IF(E615="","Libre",IF(K615&lt;&gt;"","Se libère","Occupé")))</f>
      </c>
    </row>
    <row r="616">
      <c r="H616" s="2"/>
      <c r="I616" s="2"/>
      <c r="J616" s="4"/>
      <c r="K616" s="4"/>
      <c r="O616" s="0">
        <f>IF(C616="","",IF(E616="","Libre",IF(K616&lt;&gt;"","Se libère","Occupé")))</f>
      </c>
    </row>
    <row r="617">
      <c r="H617" s="2"/>
      <c r="I617" s="2"/>
      <c r="J617" s="4"/>
      <c r="K617" s="4"/>
      <c r="O617" s="0">
        <f>IF(C617="","",IF(E617="","Libre",IF(K617&lt;&gt;"","Se libère","Occupé")))</f>
      </c>
    </row>
    <row r="618">
      <c r="H618" s="2"/>
      <c r="I618" s="2"/>
      <c r="J618" s="4"/>
      <c r="K618" s="4"/>
      <c r="O618" s="0">
        <f>IF(C618="","",IF(E618="","Libre",IF(K618&lt;&gt;"","Se libère","Occupé")))</f>
      </c>
    </row>
    <row r="619">
      <c r="H619" s="2"/>
      <c r="I619" s="2"/>
      <c r="J619" s="4"/>
      <c r="K619" s="4"/>
      <c r="O619" s="0">
        <f>IF(C619="","",IF(E619="","Libre",IF(K619&lt;&gt;"","Se libère","Occupé")))</f>
      </c>
    </row>
    <row r="620">
      <c r="H620" s="2"/>
      <c r="I620" s="2"/>
      <c r="J620" s="4"/>
      <c r="K620" s="4"/>
      <c r="O620" s="0">
        <f>IF(C620="","",IF(E620="","Libre",IF(K620&lt;&gt;"","Se libère","Occupé")))</f>
      </c>
    </row>
    <row r="621">
      <c r="H621" s="2"/>
      <c r="I621" s="2"/>
      <c r="J621" s="4"/>
      <c r="K621" s="4"/>
      <c r="O621" s="0">
        <f>IF(C621="","",IF(E621="","Libre",IF(K621&lt;&gt;"","Se libère","Occupé")))</f>
      </c>
    </row>
    <row r="622">
      <c r="H622" s="2"/>
      <c r="I622" s="2"/>
      <c r="J622" s="4"/>
      <c r="K622" s="4"/>
      <c r="O622" s="0">
        <f>IF(C622="","",IF(E622="","Libre",IF(K622&lt;&gt;"","Se libère","Occupé")))</f>
      </c>
    </row>
    <row r="623">
      <c r="H623" s="2"/>
      <c r="I623" s="2"/>
      <c r="J623" s="4"/>
      <c r="K623" s="4"/>
      <c r="O623" s="0">
        <f>IF(C623="","",IF(E623="","Libre",IF(K623&lt;&gt;"","Se libère","Occupé")))</f>
      </c>
    </row>
    <row r="624">
      <c r="H624" s="2"/>
      <c r="I624" s="2"/>
      <c r="J624" s="4"/>
      <c r="K624" s="4"/>
      <c r="O624" s="0">
        <f>IF(C624="","",IF(E624="","Libre",IF(K624&lt;&gt;"","Se libère","Occupé")))</f>
      </c>
    </row>
    <row r="625">
      <c r="H625" s="2"/>
      <c r="I625" s="2"/>
      <c r="J625" s="4"/>
      <c r="K625" s="4"/>
      <c r="O625" s="0">
        <f>IF(C625="","",IF(E625="","Libre",IF(K625&lt;&gt;"","Se libère","Occupé")))</f>
      </c>
    </row>
    <row r="626">
      <c r="H626" s="2"/>
      <c r="I626" s="2"/>
      <c r="J626" s="4"/>
      <c r="K626" s="4"/>
      <c r="O626" s="0">
        <f>IF(C626="","",IF(E626="","Libre",IF(K626&lt;&gt;"","Se libère","Occupé")))</f>
      </c>
    </row>
    <row r="627">
      <c r="H627" s="2"/>
      <c r="I627" s="2"/>
      <c r="J627" s="4"/>
      <c r="K627" s="4"/>
      <c r="O627" s="0">
        <f>IF(C627="","",IF(E627="","Libre",IF(K627&lt;&gt;"","Se libère","Occupé")))</f>
      </c>
    </row>
    <row r="628">
      <c r="H628" s="2"/>
      <c r="I628" s="2"/>
      <c r="J628" s="4"/>
      <c r="K628" s="4"/>
      <c r="O628" s="0">
        <f>IF(C628="","",IF(E628="","Libre",IF(K628&lt;&gt;"","Se libère","Occupé")))</f>
      </c>
    </row>
    <row r="629">
      <c r="H629" s="2"/>
      <c r="I629" s="2"/>
      <c r="J629" s="4"/>
      <c r="K629" s="4"/>
      <c r="O629" s="0">
        <f>IF(C629="","",IF(E629="","Libre",IF(K629&lt;&gt;"","Se libère","Occupé")))</f>
      </c>
    </row>
    <row r="630">
      <c r="H630" s="2"/>
      <c r="I630" s="2"/>
      <c r="J630" s="4"/>
      <c r="K630" s="4"/>
      <c r="O630" s="0">
        <f>IF(C630="","",IF(E630="","Libre",IF(K630&lt;&gt;"","Se libère","Occupé")))</f>
      </c>
    </row>
    <row r="631">
      <c r="H631" s="2"/>
      <c r="I631" s="2"/>
      <c r="J631" s="4"/>
      <c r="K631" s="4"/>
      <c r="O631" s="0">
        <f>IF(C631="","",IF(E631="","Libre",IF(K631&lt;&gt;"","Se libère","Occupé")))</f>
      </c>
    </row>
    <row r="632">
      <c r="H632" s="2"/>
      <c r="I632" s="2"/>
      <c r="J632" s="4"/>
      <c r="K632" s="4"/>
      <c r="O632" s="0">
        <f>IF(C632="","",IF(E632="","Libre",IF(K632&lt;&gt;"","Se libère","Occupé")))</f>
      </c>
    </row>
    <row r="633">
      <c r="H633" s="2"/>
      <c r="I633" s="2"/>
      <c r="J633" s="4"/>
      <c r="K633" s="4"/>
      <c r="O633" s="0">
        <f>IF(C633="","",IF(E633="","Libre",IF(K633&lt;&gt;"","Se libère","Occupé")))</f>
      </c>
    </row>
    <row r="634">
      <c r="H634" s="2"/>
      <c r="I634" s="2"/>
      <c r="J634" s="4"/>
      <c r="K634" s="4"/>
      <c r="O634" s="0">
        <f>IF(C634="","",IF(E634="","Libre",IF(K634&lt;&gt;"","Se libère","Occupé")))</f>
      </c>
    </row>
    <row r="635">
      <c r="H635" s="2"/>
      <c r="I635" s="2"/>
      <c r="J635" s="4"/>
      <c r="K635" s="4"/>
      <c r="O635" s="0">
        <f>IF(C635="","",IF(E635="","Libre",IF(K635&lt;&gt;"","Se libère","Occupé")))</f>
      </c>
    </row>
    <row r="636">
      <c r="H636" s="2"/>
      <c r="I636" s="2"/>
      <c r="J636" s="4"/>
      <c r="K636" s="4"/>
      <c r="O636" s="0">
        <f>IF(C636="","",IF(E636="","Libre",IF(K636&lt;&gt;"","Se libère","Occupé")))</f>
      </c>
    </row>
    <row r="637">
      <c r="H637" s="2"/>
      <c r="I637" s="2"/>
      <c r="J637" s="4"/>
      <c r="K637" s="4"/>
      <c r="O637" s="0">
        <f>IF(C637="","",IF(E637="","Libre",IF(K637&lt;&gt;"","Se libère","Occupé")))</f>
      </c>
    </row>
    <row r="638">
      <c r="H638" s="2"/>
      <c r="I638" s="2"/>
      <c r="J638" s="4"/>
      <c r="K638" s="4"/>
      <c r="O638" s="0">
        <f>IF(C638="","",IF(E638="","Libre",IF(K638&lt;&gt;"","Se libère","Occupé")))</f>
      </c>
    </row>
    <row r="639">
      <c r="H639" s="2"/>
      <c r="I639" s="2"/>
      <c r="J639" s="4"/>
      <c r="K639" s="4"/>
      <c r="O639" s="0">
        <f>IF(C639="","",IF(E639="","Libre",IF(K639&lt;&gt;"","Se libère","Occupé")))</f>
      </c>
    </row>
    <row r="640">
      <c r="H640" s="2"/>
      <c r="I640" s="2"/>
      <c r="J640" s="4"/>
      <c r="K640" s="4"/>
      <c r="O640" s="0">
        <f>IF(C640="","",IF(E640="","Libre",IF(K640&lt;&gt;"","Se libère","Occupé")))</f>
      </c>
    </row>
    <row r="641">
      <c r="H641" s="2"/>
      <c r="I641" s="2"/>
      <c r="J641" s="4"/>
      <c r="K641" s="4"/>
      <c r="O641" s="0">
        <f>IF(C641="","",IF(E641="","Libre",IF(K641&lt;&gt;"","Se libère","Occupé")))</f>
      </c>
    </row>
    <row r="642">
      <c r="H642" s="2"/>
      <c r="I642" s="2"/>
      <c r="J642" s="4"/>
      <c r="K642" s="4"/>
      <c r="O642" s="0">
        <f>IF(C642="","",IF(E642="","Libre",IF(K642&lt;&gt;"","Se libère","Occupé")))</f>
      </c>
    </row>
    <row r="643">
      <c r="H643" s="2"/>
      <c r="I643" s="2"/>
      <c r="J643" s="4"/>
      <c r="K643" s="4"/>
      <c r="O643" s="0">
        <f>IF(C643="","",IF(E643="","Libre",IF(K643&lt;&gt;"","Se libère","Occupé")))</f>
      </c>
    </row>
    <row r="644">
      <c r="H644" s="2"/>
      <c r="I644" s="2"/>
      <c r="J644" s="4"/>
      <c r="K644" s="4"/>
      <c r="O644" s="0">
        <f>IF(C644="","",IF(E644="","Libre",IF(K644&lt;&gt;"","Se libère","Occupé")))</f>
      </c>
    </row>
    <row r="645">
      <c r="H645" s="2"/>
      <c r="I645" s="2"/>
      <c r="J645" s="4"/>
      <c r="K645" s="4"/>
      <c r="O645" s="0">
        <f>IF(C645="","",IF(E645="","Libre",IF(K645&lt;&gt;"","Se libère","Occupé")))</f>
      </c>
    </row>
    <row r="646">
      <c r="H646" s="2"/>
      <c r="I646" s="2"/>
      <c r="J646" s="4"/>
      <c r="K646" s="4"/>
      <c r="O646" s="0">
        <f>IF(C646="","",IF(E646="","Libre",IF(K646&lt;&gt;"","Se libère","Occupé")))</f>
      </c>
    </row>
    <row r="647">
      <c r="H647" s="2"/>
      <c r="I647" s="2"/>
      <c r="J647" s="4"/>
      <c r="K647" s="4"/>
      <c r="O647" s="0">
        <f>IF(C647="","",IF(E647="","Libre",IF(K647&lt;&gt;"","Se libère","Occupé")))</f>
      </c>
    </row>
    <row r="648">
      <c r="H648" s="2"/>
      <c r="I648" s="2"/>
      <c r="J648" s="4"/>
      <c r="K648" s="4"/>
      <c r="O648" s="0">
        <f>IF(C648="","",IF(E648="","Libre",IF(K648&lt;&gt;"","Se libère","Occupé")))</f>
      </c>
    </row>
    <row r="649">
      <c r="H649" s="2"/>
      <c r="I649" s="2"/>
      <c r="J649" s="4"/>
      <c r="K649" s="4"/>
      <c r="O649" s="0">
        <f>IF(C649="","",IF(E649="","Libre",IF(K649&lt;&gt;"","Se libère","Occupé")))</f>
      </c>
    </row>
    <row r="650">
      <c r="H650" s="2"/>
      <c r="I650" s="2"/>
      <c r="J650" s="4"/>
      <c r="K650" s="4"/>
      <c r="O650" s="0">
        <f>IF(C650="","",IF(E650="","Libre",IF(K650&lt;&gt;"","Se libère","Occupé")))</f>
      </c>
    </row>
    <row r="651">
      <c r="H651" s="2"/>
      <c r="I651" s="2"/>
      <c r="J651" s="4"/>
      <c r="K651" s="4"/>
      <c r="O651" s="0">
        <f>IF(C651="","",IF(E651="","Libre",IF(K651&lt;&gt;"","Se libère","Occupé")))</f>
      </c>
    </row>
    <row r="652">
      <c r="H652" s="2"/>
      <c r="I652" s="2"/>
      <c r="J652" s="4"/>
      <c r="K652" s="4"/>
      <c r="O652" s="0">
        <f>IF(C652="","",IF(E652="","Libre",IF(K652&lt;&gt;"","Se libère","Occupé")))</f>
      </c>
    </row>
    <row r="653">
      <c r="H653" s="2"/>
      <c r="I653" s="2"/>
      <c r="J653" s="4"/>
      <c r="K653" s="4"/>
      <c r="O653" s="0">
        <f>IF(C653="","",IF(E653="","Libre",IF(K653&lt;&gt;"","Se libère","Occupé")))</f>
      </c>
    </row>
    <row r="654">
      <c r="H654" s="2"/>
      <c r="I654" s="2"/>
      <c r="J654" s="4"/>
      <c r="K654" s="4"/>
      <c r="O654" s="0">
        <f>IF(C654="","",IF(E654="","Libre",IF(K654&lt;&gt;"","Se libère","Occupé")))</f>
      </c>
    </row>
    <row r="655">
      <c r="H655" s="2"/>
      <c r="I655" s="2"/>
      <c r="J655" s="4"/>
      <c r="K655" s="4"/>
      <c r="O655" s="0">
        <f>IF(C655="","",IF(E655="","Libre",IF(K655&lt;&gt;"","Se libère","Occupé")))</f>
      </c>
    </row>
    <row r="656">
      <c r="H656" s="2"/>
      <c r="I656" s="2"/>
      <c r="J656" s="4"/>
      <c r="K656" s="4"/>
      <c r="O656" s="0">
        <f>IF(C656="","",IF(E656="","Libre",IF(K656&lt;&gt;"","Se libère","Occupé")))</f>
      </c>
    </row>
    <row r="657">
      <c r="H657" s="2"/>
      <c r="I657" s="2"/>
      <c r="J657" s="4"/>
      <c r="K657" s="4"/>
      <c r="O657" s="0">
        <f>IF(C657="","",IF(E657="","Libre",IF(K657&lt;&gt;"","Se libère","Occupé")))</f>
      </c>
    </row>
    <row r="658">
      <c r="H658" s="2"/>
      <c r="I658" s="2"/>
      <c r="J658" s="4"/>
      <c r="K658" s="4"/>
      <c r="O658" s="0">
        <f>IF(C658="","",IF(E658="","Libre",IF(K658&lt;&gt;"","Se libère","Occupé")))</f>
      </c>
    </row>
    <row r="659">
      <c r="H659" s="2"/>
      <c r="I659" s="2"/>
      <c r="J659" s="4"/>
      <c r="K659" s="4"/>
      <c r="O659" s="0">
        <f>IF(C659="","",IF(E659="","Libre",IF(K659&lt;&gt;"","Se libère","Occupé")))</f>
      </c>
    </row>
    <row r="660">
      <c r="H660" s="2"/>
      <c r="I660" s="2"/>
      <c r="J660" s="4"/>
      <c r="K660" s="4"/>
      <c r="O660" s="0">
        <f>IF(C660="","",IF(E660="","Libre",IF(K660&lt;&gt;"","Se libère","Occupé")))</f>
      </c>
    </row>
    <row r="661">
      <c r="H661" s="2"/>
      <c r="I661" s="2"/>
      <c r="J661" s="4"/>
      <c r="K661" s="4"/>
      <c r="O661" s="0">
        <f>IF(C661="","",IF(E661="","Libre",IF(K661&lt;&gt;"","Se libère","Occupé")))</f>
      </c>
    </row>
    <row r="662">
      <c r="H662" s="2"/>
      <c r="I662" s="2"/>
      <c r="J662" s="4"/>
      <c r="K662" s="4"/>
      <c r="O662" s="0">
        <f>IF(C662="","",IF(E662="","Libre",IF(K662&lt;&gt;"","Se libère","Occupé")))</f>
      </c>
    </row>
    <row r="663">
      <c r="H663" s="2"/>
      <c r="I663" s="2"/>
      <c r="J663" s="4"/>
      <c r="K663" s="4"/>
      <c r="O663" s="0">
        <f>IF(C663="","",IF(E663="","Libre",IF(K663&lt;&gt;"","Se libère","Occupé")))</f>
      </c>
    </row>
    <row r="664">
      <c r="H664" s="2"/>
      <c r="I664" s="2"/>
      <c r="J664" s="4"/>
      <c r="K664" s="4"/>
      <c r="O664" s="0">
        <f>IF(C664="","",IF(E664="","Libre",IF(K664&lt;&gt;"","Se libère","Occupé")))</f>
      </c>
    </row>
    <row r="665">
      <c r="H665" s="2"/>
      <c r="I665" s="2"/>
      <c r="J665" s="4"/>
      <c r="K665" s="4"/>
      <c r="O665" s="0">
        <f>IF(C665="","",IF(E665="","Libre",IF(K665&lt;&gt;"","Se libère","Occupé")))</f>
      </c>
    </row>
    <row r="666">
      <c r="H666" s="2"/>
      <c r="I666" s="2"/>
      <c r="J666" s="4"/>
      <c r="K666" s="4"/>
      <c r="O666" s="0">
        <f>IF(C666="","",IF(E666="","Libre",IF(K666&lt;&gt;"","Se libère","Occupé")))</f>
      </c>
    </row>
    <row r="667">
      <c r="H667" s="2"/>
      <c r="I667" s="2"/>
      <c r="J667" s="4"/>
      <c r="K667" s="4"/>
      <c r="O667" s="0">
        <f>IF(C667="","",IF(E667="","Libre",IF(K667&lt;&gt;"","Se libère","Occupé")))</f>
      </c>
    </row>
    <row r="668">
      <c r="H668" s="2"/>
      <c r="I668" s="2"/>
      <c r="J668" s="4"/>
      <c r="K668" s="4"/>
      <c r="O668" s="0">
        <f>IF(C668="","",IF(E668="","Libre",IF(K668&lt;&gt;"","Se libère","Occupé")))</f>
      </c>
    </row>
    <row r="669">
      <c r="H669" s="2"/>
      <c r="I669" s="2"/>
      <c r="J669" s="4"/>
      <c r="K669" s="4"/>
      <c r="O669" s="0">
        <f>IF(C669="","",IF(E669="","Libre",IF(K669&lt;&gt;"","Se libère","Occupé")))</f>
      </c>
    </row>
    <row r="670">
      <c r="H670" s="2"/>
      <c r="I670" s="2"/>
      <c r="J670" s="4"/>
      <c r="K670" s="4"/>
      <c r="O670" s="0">
        <f>IF(C670="","",IF(E670="","Libre",IF(K670&lt;&gt;"","Se libère","Occupé")))</f>
      </c>
    </row>
    <row r="671">
      <c r="H671" s="2"/>
      <c r="I671" s="2"/>
      <c r="J671" s="4"/>
      <c r="K671" s="4"/>
      <c r="O671" s="0">
        <f>IF(C671="","",IF(E671="","Libre",IF(K671&lt;&gt;"","Se libère","Occupé")))</f>
      </c>
    </row>
    <row r="672">
      <c r="H672" s="2"/>
      <c r="I672" s="2"/>
      <c r="J672" s="4"/>
      <c r="K672" s="4"/>
      <c r="O672" s="0">
        <f>IF(C672="","",IF(E672="","Libre",IF(K672&lt;&gt;"","Se libère","Occupé")))</f>
      </c>
    </row>
    <row r="673">
      <c r="H673" s="2"/>
      <c r="I673" s="2"/>
      <c r="J673" s="4"/>
      <c r="K673" s="4"/>
      <c r="O673" s="0">
        <f>IF(C673="","",IF(E673="","Libre",IF(K673&lt;&gt;"","Se libère","Occupé")))</f>
      </c>
    </row>
    <row r="674">
      <c r="H674" s="2"/>
      <c r="I674" s="2"/>
      <c r="J674" s="4"/>
      <c r="K674" s="4"/>
      <c r="O674" s="0">
        <f>IF(C674="","",IF(E674="","Libre",IF(K674&lt;&gt;"","Se libère","Occupé")))</f>
      </c>
    </row>
    <row r="675">
      <c r="H675" s="2"/>
      <c r="I675" s="2"/>
      <c r="J675" s="4"/>
      <c r="K675" s="4"/>
      <c r="O675" s="0">
        <f>IF(C675="","",IF(E675="","Libre",IF(K675&lt;&gt;"","Se libère","Occupé")))</f>
      </c>
    </row>
    <row r="676">
      <c r="H676" s="2"/>
      <c r="I676" s="2"/>
      <c r="J676" s="4"/>
      <c r="K676" s="4"/>
      <c r="O676" s="0">
        <f>IF(C676="","",IF(E676="","Libre",IF(K676&lt;&gt;"","Se libère","Occupé")))</f>
      </c>
    </row>
    <row r="677">
      <c r="H677" s="2"/>
      <c r="I677" s="2"/>
      <c r="J677" s="4"/>
      <c r="K677" s="4"/>
      <c r="O677" s="0">
        <f>IF(C677="","",IF(E677="","Libre",IF(K677&lt;&gt;"","Se libère","Occupé")))</f>
      </c>
    </row>
    <row r="678">
      <c r="H678" s="2"/>
      <c r="I678" s="2"/>
      <c r="J678" s="4"/>
      <c r="K678" s="4"/>
      <c r="O678" s="0">
        <f>IF(C678="","",IF(E678="","Libre",IF(K678&lt;&gt;"","Se libère","Occupé")))</f>
      </c>
    </row>
    <row r="679">
      <c r="H679" s="2"/>
      <c r="I679" s="2"/>
      <c r="J679" s="4"/>
      <c r="K679" s="4"/>
      <c r="O679" s="0">
        <f>IF(C679="","",IF(E679="","Libre",IF(K679&lt;&gt;"","Se libère","Occupé")))</f>
      </c>
    </row>
    <row r="680">
      <c r="H680" s="2"/>
      <c r="I680" s="2"/>
      <c r="J680" s="4"/>
      <c r="K680" s="4"/>
      <c r="O680" s="0">
        <f>IF(C680="","",IF(E680="","Libre",IF(K680&lt;&gt;"","Se libère","Occupé")))</f>
      </c>
    </row>
    <row r="681">
      <c r="H681" s="2"/>
      <c r="I681" s="2"/>
      <c r="J681" s="4"/>
      <c r="K681" s="4"/>
      <c r="O681" s="0">
        <f>IF(C681="","",IF(E681="","Libre",IF(K681&lt;&gt;"","Se libère","Occupé")))</f>
      </c>
    </row>
    <row r="682">
      <c r="H682" s="2"/>
      <c r="I682" s="2"/>
      <c r="J682" s="4"/>
      <c r="K682" s="4"/>
      <c r="O682" s="0">
        <f>IF(C682="","",IF(E682="","Libre",IF(K682&lt;&gt;"","Se libère","Occupé")))</f>
      </c>
    </row>
    <row r="683">
      <c r="H683" s="2"/>
      <c r="I683" s="2"/>
      <c r="J683" s="4"/>
      <c r="K683" s="4"/>
      <c r="O683" s="0">
        <f>IF(C683="","",IF(E683="","Libre",IF(K683&lt;&gt;"","Se libère","Occupé")))</f>
      </c>
    </row>
    <row r="684">
      <c r="H684" s="2"/>
      <c r="I684" s="2"/>
      <c r="J684" s="4"/>
      <c r="K684" s="4"/>
      <c r="O684" s="0">
        <f>IF(C684="","",IF(E684="","Libre",IF(K684&lt;&gt;"","Se libère","Occupé")))</f>
      </c>
    </row>
    <row r="685">
      <c r="H685" s="2"/>
      <c r="I685" s="2"/>
      <c r="J685" s="4"/>
      <c r="K685" s="4"/>
      <c r="O685" s="0">
        <f>IF(C685="","",IF(E685="","Libre",IF(K685&lt;&gt;"","Se libère","Occupé")))</f>
      </c>
    </row>
    <row r="686">
      <c r="H686" s="2"/>
      <c r="I686" s="2"/>
      <c r="J686" s="4"/>
      <c r="K686" s="4"/>
      <c r="O686" s="0">
        <f>IF(C686="","",IF(E686="","Libre",IF(K686&lt;&gt;"","Se libère","Occupé")))</f>
      </c>
    </row>
    <row r="687">
      <c r="H687" s="2"/>
      <c r="I687" s="2"/>
      <c r="J687" s="4"/>
      <c r="K687" s="4"/>
      <c r="O687" s="0">
        <f>IF(C687="","",IF(E687="","Libre",IF(K687&lt;&gt;"","Se libère","Occupé")))</f>
      </c>
    </row>
    <row r="688">
      <c r="H688" s="2"/>
      <c r="I688" s="2"/>
      <c r="J688" s="4"/>
      <c r="K688" s="4"/>
      <c r="O688" s="0">
        <f>IF(C688="","",IF(E688="","Libre",IF(K688&lt;&gt;"","Se libère","Occupé")))</f>
      </c>
    </row>
    <row r="689">
      <c r="H689" s="2"/>
      <c r="I689" s="2"/>
      <c r="J689" s="4"/>
      <c r="K689" s="4"/>
      <c r="O689" s="0">
        <f>IF(C689="","",IF(E689="","Libre",IF(K689&lt;&gt;"","Se libère","Occupé")))</f>
      </c>
    </row>
    <row r="690">
      <c r="H690" s="2"/>
      <c r="I690" s="2"/>
      <c r="J690" s="4"/>
      <c r="K690" s="4"/>
      <c r="O690" s="0">
        <f>IF(C690="","",IF(E690="","Libre",IF(K690&lt;&gt;"","Se libère","Occupé")))</f>
      </c>
    </row>
    <row r="691">
      <c r="H691" s="2"/>
      <c r="I691" s="2"/>
      <c r="J691" s="4"/>
      <c r="K691" s="4"/>
      <c r="O691" s="0">
        <f>IF(C691="","",IF(E691="","Libre",IF(K691&lt;&gt;"","Se libère","Occupé")))</f>
      </c>
    </row>
    <row r="692">
      <c r="H692" s="2"/>
      <c r="I692" s="2"/>
      <c r="J692" s="4"/>
      <c r="K692" s="4"/>
      <c r="O692" s="0">
        <f>IF(C692="","",IF(E692="","Libre",IF(K692&lt;&gt;"","Se libère","Occupé")))</f>
      </c>
    </row>
    <row r="693">
      <c r="H693" s="2"/>
      <c r="I693" s="2"/>
      <c r="J693" s="4"/>
      <c r="K693" s="4"/>
      <c r="O693" s="0">
        <f>IF(C693="","",IF(E693="","Libre",IF(K693&lt;&gt;"","Se libère","Occupé")))</f>
      </c>
    </row>
    <row r="694">
      <c r="H694" s="2"/>
      <c r="I694" s="2"/>
      <c r="J694" s="4"/>
      <c r="K694" s="4"/>
      <c r="O694" s="0">
        <f>IF(C694="","",IF(E694="","Libre",IF(K694&lt;&gt;"","Se libère","Occupé")))</f>
      </c>
    </row>
    <row r="695">
      <c r="H695" s="2"/>
      <c r="I695" s="2"/>
      <c r="J695" s="4"/>
      <c r="K695" s="4"/>
      <c r="O695" s="0">
        <f>IF(C695="","",IF(E695="","Libre",IF(K695&lt;&gt;"","Se libère","Occupé")))</f>
      </c>
    </row>
    <row r="696">
      <c r="H696" s="2"/>
      <c r="I696" s="2"/>
      <c r="J696" s="4"/>
      <c r="K696" s="4"/>
      <c r="O696" s="0">
        <f>IF(C696="","",IF(E696="","Libre",IF(K696&lt;&gt;"","Se libère","Occupé")))</f>
      </c>
    </row>
    <row r="697">
      <c r="H697" s="2"/>
      <c r="I697" s="2"/>
      <c r="J697" s="4"/>
      <c r="K697" s="4"/>
      <c r="O697" s="0">
        <f>IF(C697="","",IF(E697="","Libre",IF(K697&lt;&gt;"","Se libère","Occupé")))</f>
      </c>
    </row>
    <row r="698">
      <c r="H698" s="2"/>
      <c r="I698" s="2"/>
      <c r="J698" s="4"/>
      <c r="K698" s="4"/>
      <c r="O698" s="0">
        <f>IF(C698="","",IF(E698="","Libre",IF(K698&lt;&gt;"","Se libère","Occupé")))</f>
      </c>
    </row>
    <row r="699">
      <c r="H699" s="2"/>
      <c r="I699" s="2"/>
      <c r="J699" s="4"/>
      <c r="K699" s="4"/>
      <c r="O699" s="0">
        <f>IF(C699="","",IF(E699="","Libre",IF(K699&lt;&gt;"","Se libère","Occupé")))</f>
      </c>
    </row>
    <row r="700">
      <c r="H700" s="2"/>
      <c r="I700" s="2"/>
      <c r="J700" s="4"/>
      <c r="K700" s="4"/>
      <c r="O700" s="0">
        <f>IF(C700="","",IF(E700="","Libre",IF(K700&lt;&gt;"","Se libère","Occupé")))</f>
      </c>
    </row>
    <row r="701">
      <c r="H701" s="2"/>
      <c r="I701" s="2"/>
      <c r="J701" s="4"/>
      <c r="K701" s="4"/>
      <c r="O701" s="0">
        <f>IF(C701="","",IF(E701="","Libre",IF(K701&lt;&gt;"","Se libère","Occupé")))</f>
      </c>
    </row>
    <row r="702">
      <c r="H702" s="2"/>
      <c r="I702" s="2"/>
      <c r="J702" s="4"/>
      <c r="K702" s="4"/>
      <c r="O702" s="0">
        <f>IF(C702="","",IF(E702="","Libre",IF(K702&lt;&gt;"","Se libère","Occupé")))</f>
      </c>
    </row>
    <row r="703">
      <c r="H703" s="2"/>
      <c r="I703" s="2"/>
      <c r="J703" s="4"/>
      <c r="K703" s="4"/>
      <c r="O703" s="0">
        <f>IF(C703="","",IF(E703="","Libre",IF(K703&lt;&gt;"","Se libère","Occupé")))</f>
      </c>
    </row>
    <row r="704">
      <c r="H704" s="2"/>
      <c r="I704" s="2"/>
      <c r="J704" s="4"/>
      <c r="K704" s="4"/>
      <c r="O704" s="0">
        <f>IF(C704="","",IF(E704="","Libre",IF(K704&lt;&gt;"","Se libère","Occupé")))</f>
      </c>
    </row>
    <row r="705">
      <c r="H705" s="2"/>
      <c r="I705" s="2"/>
      <c r="J705" s="4"/>
      <c r="K705" s="4"/>
      <c r="O705" s="0">
        <f>IF(C705="","",IF(E705="","Libre",IF(K705&lt;&gt;"","Se libère","Occupé")))</f>
      </c>
    </row>
    <row r="706">
      <c r="H706" s="2"/>
      <c r="I706" s="2"/>
      <c r="J706" s="4"/>
      <c r="K706" s="4"/>
      <c r="O706" s="0">
        <f>IF(C706="","",IF(E706="","Libre",IF(K706&lt;&gt;"","Se libère","Occupé")))</f>
      </c>
    </row>
    <row r="707">
      <c r="H707" s="2"/>
      <c r="I707" s="2"/>
      <c r="J707" s="4"/>
      <c r="K707" s="4"/>
      <c r="O707" s="0">
        <f>IF(C707="","",IF(E707="","Libre",IF(K707&lt;&gt;"","Se libère","Occupé")))</f>
      </c>
    </row>
    <row r="708">
      <c r="H708" s="2"/>
      <c r="I708" s="2"/>
      <c r="J708" s="4"/>
      <c r="K708" s="4"/>
      <c r="O708" s="0">
        <f>IF(C708="","",IF(E708="","Libre",IF(K708&lt;&gt;"","Se libère","Occupé")))</f>
      </c>
    </row>
    <row r="709">
      <c r="H709" s="2"/>
      <c r="I709" s="2"/>
      <c r="J709" s="4"/>
      <c r="K709" s="4"/>
      <c r="O709" s="0">
        <f>IF(C709="","",IF(E709="","Libre",IF(K709&lt;&gt;"","Se libère","Occupé")))</f>
      </c>
    </row>
    <row r="710">
      <c r="H710" s="2"/>
      <c r="I710" s="2"/>
      <c r="J710" s="4"/>
      <c r="K710" s="4"/>
      <c r="O710" s="0">
        <f>IF(C710="","",IF(E710="","Libre",IF(K710&lt;&gt;"","Se libère","Occupé")))</f>
      </c>
    </row>
    <row r="711">
      <c r="H711" s="2"/>
      <c r="I711" s="2"/>
      <c r="J711" s="4"/>
      <c r="K711" s="4"/>
      <c r="O711" s="0">
        <f>IF(C711="","",IF(E711="","Libre",IF(K711&lt;&gt;"","Se libère","Occupé")))</f>
      </c>
    </row>
    <row r="712">
      <c r="H712" s="2"/>
      <c r="I712" s="2"/>
      <c r="J712" s="4"/>
      <c r="K712" s="4"/>
      <c r="O712" s="0">
        <f>IF(C712="","",IF(E712="","Libre",IF(K712&lt;&gt;"","Se libère","Occupé")))</f>
      </c>
    </row>
    <row r="713">
      <c r="H713" s="2"/>
      <c r="I713" s="2"/>
      <c r="J713" s="4"/>
      <c r="K713" s="4"/>
      <c r="O713" s="0">
        <f>IF(C713="","",IF(E713="","Libre",IF(K713&lt;&gt;"","Se libère","Occupé")))</f>
      </c>
    </row>
    <row r="714">
      <c r="H714" s="2"/>
      <c r="I714" s="2"/>
      <c r="J714" s="4"/>
      <c r="K714" s="4"/>
      <c r="O714" s="0">
        <f>IF(C714="","",IF(E714="","Libre",IF(K714&lt;&gt;"","Se libère","Occupé")))</f>
      </c>
    </row>
    <row r="715">
      <c r="H715" s="2"/>
      <c r="I715" s="2"/>
      <c r="J715" s="4"/>
      <c r="K715" s="4"/>
      <c r="O715" s="0">
        <f>IF(C715="","",IF(E715="","Libre",IF(K715&lt;&gt;"","Se libère","Occupé")))</f>
      </c>
    </row>
    <row r="716">
      <c r="H716" s="2"/>
      <c r="I716" s="2"/>
      <c r="J716" s="4"/>
      <c r="K716" s="4"/>
      <c r="O716" s="0">
        <f>IF(C716="","",IF(E716="","Libre",IF(K716&lt;&gt;"","Se libère","Occupé")))</f>
      </c>
    </row>
    <row r="717">
      <c r="H717" s="2"/>
      <c r="I717" s="2"/>
      <c r="J717" s="4"/>
      <c r="K717" s="4"/>
      <c r="O717" s="0">
        <f>IF(C717="","",IF(E717="","Libre",IF(K717&lt;&gt;"","Se libère","Occupé")))</f>
      </c>
    </row>
    <row r="718">
      <c r="H718" s="2"/>
      <c r="I718" s="2"/>
      <c r="J718" s="4"/>
      <c r="K718" s="4"/>
      <c r="O718" s="0">
        <f>IF(C718="","",IF(E718="","Libre",IF(K718&lt;&gt;"","Se libère","Occupé")))</f>
      </c>
    </row>
    <row r="719">
      <c r="H719" s="2"/>
      <c r="I719" s="2"/>
      <c r="J719" s="4"/>
      <c r="K719" s="4"/>
      <c r="O719" s="0">
        <f>IF(C719="","",IF(E719="","Libre",IF(K719&lt;&gt;"","Se libère","Occupé")))</f>
      </c>
    </row>
    <row r="720">
      <c r="H720" s="2"/>
      <c r="I720" s="2"/>
      <c r="J720" s="4"/>
      <c r="K720" s="4"/>
      <c r="O720" s="0">
        <f>IF(C720="","",IF(E720="","Libre",IF(K720&lt;&gt;"","Se libère","Occupé")))</f>
      </c>
    </row>
    <row r="721">
      <c r="H721" s="2"/>
      <c r="I721" s="2"/>
      <c r="J721" s="4"/>
      <c r="K721" s="4"/>
      <c r="O721" s="0">
        <f>IF(C721="","",IF(E721="","Libre",IF(K721&lt;&gt;"","Se libère","Occupé")))</f>
      </c>
    </row>
    <row r="722">
      <c r="H722" s="2"/>
      <c r="I722" s="2"/>
      <c r="J722" s="4"/>
      <c r="K722" s="4"/>
      <c r="O722" s="0">
        <f>IF(C722="","",IF(E722="","Libre",IF(K722&lt;&gt;"","Se libère","Occupé")))</f>
      </c>
    </row>
    <row r="723">
      <c r="H723" s="2"/>
      <c r="I723" s="2"/>
      <c r="J723" s="4"/>
      <c r="K723" s="4"/>
      <c r="O723" s="0">
        <f>IF(C723="","",IF(E723="","Libre",IF(K723&lt;&gt;"","Se libère","Occupé")))</f>
      </c>
    </row>
    <row r="724">
      <c r="H724" s="2"/>
      <c r="I724" s="2"/>
      <c r="J724" s="4"/>
      <c r="K724" s="4"/>
      <c r="O724" s="0">
        <f>IF(C724="","",IF(E724="","Libre",IF(K724&lt;&gt;"","Se libère","Occupé")))</f>
      </c>
    </row>
    <row r="725">
      <c r="H725" s="2"/>
      <c r="I725" s="2"/>
      <c r="J725" s="4"/>
      <c r="K725" s="4"/>
      <c r="O725" s="0">
        <f>IF(C725="","",IF(E725="","Libre",IF(K725&lt;&gt;"","Se libère","Occupé")))</f>
      </c>
    </row>
    <row r="726">
      <c r="H726" s="2"/>
      <c r="I726" s="2"/>
      <c r="J726" s="4"/>
      <c r="K726" s="4"/>
      <c r="O726" s="0">
        <f>IF(C726="","",IF(E726="","Libre",IF(K726&lt;&gt;"","Se libère","Occupé")))</f>
      </c>
    </row>
    <row r="727">
      <c r="H727" s="2"/>
      <c r="I727" s="2"/>
      <c r="J727" s="4"/>
      <c r="K727" s="4"/>
      <c r="O727" s="0">
        <f>IF(C727="","",IF(E727="","Libre",IF(K727&lt;&gt;"","Se libère","Occupé")))</f>
      </c>
    </row>
    <row r="728">
      <c r="H728" s="2"/>
      <c r="I728" s="2"/>
      <c r="J728" s="4"/>
      <c r="K728" s="4"/>
      <c r="O728" s="0">
        <f>IF(C728="","",IF(E728="","Libre",IF(K728&lt;&gt;"","Se libère","Occupé")))</f>
      </c>
    </row>
    <row r="729">
      <c r="H729" s="2"/>
      <c r="I729" s="2"/>
      <c r="J729" s="4"/>
      <c r="K729" s="4"/>
      <c r="O729" s="0">
        <f>IF(C729="","",IF(E729="","Libre",IF(K729&lt;&gt;"","Se libère","Occupé")))</f>
      </c>
    </row>
    <row r="730">
      <c r="H730" s="2"/>
      <c r="I730" s="2"/>
      <c r="J730" s="4"/>
      <c r="K730" s="4"/>
      <c r="O730" s="0">
        <f>IF(C730="","",IF(E730="","Libre",IF(K730&lt;&gt;"","Se libère","Occupé")))</f>
      </c>
    </row>
    <row r="731">
      <c r="H731" s="2"/>
      <c r="I731" s="2"/>
      <c r="J731" s="4"/>
      <c r="K731" s="4"/>
      <c r="O731" s="0">
        <f>IF(C731="","",IF(E731="","Libre",IF(K731&lt;&gt;"","Se libère","Occupé")))</f>
      </c>
    </row>
    <row r="732">
      <c r="H732" s="2"/>
      <c r="I732" s="2"/>
      <c r="J732" s="4"/>
      <c r="K732" s="4"/>
      <c r="O732" s="0">
        <f>IF(C732="","",IF(E732="","Libre",IF(K732&lt;&gt;"","Se libère","Occupé")))</f>
      </c>
    </row>
    <row r="733">
      <c r="H733" s="2"/>
      <c r="I733" s="2"/>
      <c r="J733" s="4"/>
      <c r="K733" s="4"/>
      <c r="O733" s="0">
        <f>IF(C733="","",IF(E733="","Libre",IF(K733&lt;&gt;"","Se libère","Occupé")))</f>
      </c>
    </row>
    <row r="734">
      <c r="H734" s="2"/>
      <c r="I734" s="2"/>
      <c r="J734" s="4"/>
      <c r="K734" s="4"/>
      <c r="O734" s="0">
        <f>IF(C734="","",IF(E734="","Libre",IF(K734&lt;&gt;"","Se libère","Occupé")))</f>
      </c>
    </row>
    <row r="735">
      <c r="H735" s="2"/>
      <c r="I735" s="2"/>
      <c r="J735" s="4"/>
      <c r="K735" s="4"/>
      <c r="O735" s="0">
        <f>IF(C735="","",IF(E735="","Libre",IF(K735&lt;&gt;"","Se libère","Occupé")))</f>
      </c>
    </row>
    <row r="736">
      <c r="H736" s="2"/>
      <c r="I736" s="2"/>
      <c r="J736" s="4"/>
      <c r="K736" s="4"/>
      <c r="O736" s="0">
        <f>IF(C736="","",IF(E736="","Libre",IF(K736&lt;&gt;"","Se libère","Occupé")))</f>
      </c>
    </row>
    <row r="737">
      <c r="H737" s="2"/>
      <c r="I737" s="2"/>
      <c r="J737" s="4"/>
      <c r="K737" s="4"/>
      <c r="O737" s="0">
        <f>IF(C737="","",IF(E737="","Libre",IF(K737&lt;&gt;"","Se libère","Occupé")))</f>
      </c>
    </row>
    <row r="738">
      <c r="H738" s="2"/>
      <c r="I738" s="2"/>
      <c r="J738" s="4"/>
      <c r="K738" s="4"/>
      <c r="O738" s="0">
        <f>IF(C738="","",IF(E738="","Libre",IF(K738&lt;&gt;"","Se libère","Occupé")))</f>
      </c>
    </row>
    <row r="739">
      <c r="H739" s="2"/>
      <c r="I739" s="2"/>
      <c r="J739" s="4"/>
      <c r="K739" s="4"/>
      <c r="O739" s="0">
        <f>IF(C739="","",IF(E739="","Libre",IF(K739&lt;&gt;"","Se libère","Occupé")))</f>
      </c>
    </row>
    <row r="740">
      <c r="H740" s="2"/>
      <c r="I740" s="2"/>
      <c r="J740" s="4"/>
      <c r="K740" s="4"/>
      <c r="O740" s="0">
        <f>IF(C740="","",IF(E740="","Libre",IF(K740&lt;&gt;"","Se libère","Occupé")))</f>
      </c>
    </row>
    <row r="741">
      <c r="H741" s="2"/>
      <c r="I741" s="2"/>
      <c r="J741" s="4"/>
      <c r="K741" s="4"/>
      <c r="O741" s="0">
        <f>IF(C741="","",IF(E741="","Libre",IF(K741&lt;&gt;"","Se libère","Occupé")))</f>
      </c>
    </row>
    <row r="742">
      <c r="H742" s="2"/>
      <c r="I742" s="2"/>
      <c r="J742" s="4"/>
      <c r="K742" s="4"/>
      <c r="O742" s="0">
        <f>IF(C742="","",IF(E742="","Libre",IF(K742&lt;&gt;"","Se libère","Occupé")))</f>
      </c>
    </row>
    <row r="743">
      <c r="H743" s="2"/>
      <c r="I743" s="2"/>
      <c r="J743" s="4"/>
      <c r="K743" s="4"/>
      <c r="O743" s="0">
        <f>IF(C743="","",IF(E743="","Libre",IF(K743&lt;&gt;"","Se libère","Occupé")))</f>
      </c>
    </row>
    <row r="744">
      <c r="H744" s="2"/>
      <c r="I744" s="2"/>
      <c r="J744" s="4"/>
      <c r="K744" s="4"/>
      <c r="O744" s="0">
        <f>IF(C744="","",IF(E744="","Libre",IF(K744&lt;&gt;"","Se libère","Occupé")))</f>
      </c>
    </row>
    <row r="745">
      <c r="H745" s="2"/>
      <c r="I745" s="2"/>
      <c r="J745" s="4"/>
      <c r="K745" s="4"/>
      <c r="O745" s="0">
        <f>IF(C745="","",IF(E745="","Libre",IF(K745&lt;&gt;"","Se libère","Occupé")))</f>
      </c>
    </row>
    <row r="746">
      <c r="H746" s="2"/>
      <c r="I746" s="2"/>
      <c r="J746" s="4"/>
      <c r="K746" s="4"/>
      <c r="O746" s="0">
        <f>IF(C746="","",IF(E746="","Libre",IF(K746&lt;&gt;"","Se libère","Occupé")))</f>
      </c>
    </row>
    <row r="747">
      <c r="H747" s="2"/>
      <c r="I747" s="2"/>
      <c r="J747" s="4"/>
      <c r="K747" s="4"/>
      <c r="O747" s="0">
        <f>IF(C747="","",IF(E747="","Libre",IF(K747&lt;&gt;"","Se libère","Occupé")))</f>
      </c>
    </row>
    <row r="748">
      <c r="H748" s="2"/>
      <c r="I748" s="2"/>
      <c r="J748" s="4"/>
      <c r="K748" s="4"/>
      <c r="O748" s="0">
        <f>IF(C748="","",IF(E748="","Libre",IF(K748&lt;&gt;"","Se libère","Occupé")))</f>
      </c>
    </row>
    <row r="749">
      <c r="H749" s="2"/>
      <c r="I749" s="2"/>
      <c r="J749" s="4"/>
      <c r="K749" s="4"/>
      <c r="O749" s="0">
        <f>IF(C749="","",IF(E749="","Libre",IF(K749&lt;&gt;"","Se libère","Occupé")))</f>
      </c>
    </row>
    <row r="750">
      <c r="H750" s="2"/>
      <c r="I750" s="2"/>
      <c r="J750" s="4"/>
      <c r="K750" s="4"/>
      <c r="O750" s="0">
        <f>IF(C750="","",IF(E750="","Libre",IF(K750&lt;&gt;"","Se libère","Occupé")))</f>
      </c>
    </row>
    <row r="751">
      <c r="H751" s="2"/>
      <c r="I751" s="2"/>
      <c r="J751" s="4"/>
      <c r="K751" s="4"/>
      <c r="O751" s="0">
        <f>IF(C751="","",IF(E751="","Libre",IF(K751&lt;&gt;"","Se libère","Occupé")))</f>
      </c>
    </row>
    <row r="752">
      <c r="H752" s="2"/>
      <c r="I752" s="2"/>
      <c r="J752" s="4"/>
      <c r="K752" s="4"/>
      <c r="O752" s="0">
        <f>IF(C752="","",IF(E752="","Libre",IF(K752&lt;&gt;"","Se libère","Occupé")))</f>
      </c>
    </row>
    <row r="753">
      <c r="H753" s="2"/>
      <c r="I753" s="2"/>
      <c r="J753" s="4"/>
      <c r="K753" s="4"/>
      <c r="O753" s="0">
        <f>IF(C753="","",IF(E753="","Libre",IF(K753&lt;&gt;"","Se libère","Occupé")))</f>
      </c>
    </row>
    <row r="754">
      <c r="H754" s="2"/>
      <c r="I754" s="2"/>
      <c r="J754" s="4"/>
      <c r="K754" s="4"/>
      <c r="O754" s="0">
        <f>IF(C754="","",IF(E754="","Libre",IF(K754&lt;&gt;"","Se libère","Occupé")))</f>
      </c>
    </row>
    <row r="755">
      <c r="H755" s="2"/>
      <c r="I755" s="2"/>
      <c r="J755" s="4"/>
      <c r="K755" s="4"/>
      <c r="O755" s="0">
        <f>IF(C755="","",IF(E755="","Libre",IF(K755&lt;&gt;"","Se libère","Occupé")))</f>
      </c>
    </row>
    <row r="756">
      <c r="H756" s="2"/>
      <c r="I756" s="2"/>
      <c r="J756" s="4"/>
      <c r="K756" s="4"/>
      <c r="O756" s="0">
        <f>IF(C756="","",IF(E756="","Libre",IF(K756&lt;&gt;"","Se libère","Occupé")))</f>
      </c>
    </row>
    <row r="757">
      <c r="H757" s="2"/>
      <c r="I757" s="2"/>
      <c r="J757" s="4"/>
      <c r="K757" s="4"/>
      <c r="O757" s="0">
        <f>IF(C757="","",IF(E757="","Libre",IF(K757&lt;&gt;"","Se libère","Occupé")))</f>
      </c>
    </row>
    <row r="758">
      <c r="H758" s="2"/>
      <c r="I758" s="2"/>
      <c r="J758" s="4"/>
      <c r="K758" s="4"/>
      <c r="O758" s="0">
        <f>IF(C758="","",IF(E758="","Libre",IF(K758&lt;&gt;"","Se libère","Occupé")))</f>
      </c>
    </row>
    <row r="759">
      <c r="H759" s="2"/>
      <c r="I759" s="2"/>
      <c r="J759" s="4"/>
      <c r="K759" s="4"/>
      <c r="O759" s="0">
        <f>IF(C759="","",IF(E759="","Libre",IF(K759&lt;&gt;"","Se libère","Occupé")))</f>
      </c>
    </row>
    <row r="760">
      <c r="H760" s="2"/>
      <c r="I760" s="2"/>
      <c r="J760" s="4"/>
      <c r="K760" s="4"/>
      <c r="O760" s="0">
        <f>IF(C760="","",IF(E760="","Libre",IF(K760&lt;&gt;"","Se libère","Occupé")))</f>
      </c>
    </row>
    <row r="761">
      <c r="H761" s="2"/>
      <c r="I761" s="2"/>
      <c r="J761" s="4"/>
      <c r="K761" s="4"/>
      <c r="O761" s="0">
        <f>IF(C761="","",IF(E761="","Libre",IF(K761&lt;&gt;"","Se libère","Occupé")))</f>
      </c>
    </row>
    <row r="762">
      <c r="H762" s="2"/>
      <c r="I762" s="2"/>
      <c r="J762" s="4"/>
      <c r="K762" s="4"/>
      <c r="O762" s="0">
        <f>IF(C762="","",IF(E762="","Libre",IF(K762&lt;&gt;"","Se libère","Occupé")))</f>
      </c>
    </row>
    <row r="763">
      <c r="H763" s="2"/>
      <c r="I763" s="2"/>
      <c r="J763" s="4"/>
      <c r="K763" s="4"/>
      <c r="O763" s="0">
        <f>IF(C763="","",IF(E763="","Libre",IF(K763&lt;&gt;"","Se libère","Occupé")))</f>
      </c>
    </row>
    <row r="764">
      <c r="H764" s="2"/>
      <c r="I764" s="2"/>
      <c r="J764" s="4"/>
      <c r="K764" s="4"/>
      <c r="O764" s="0">
        <f>IF(C764="","",IF(E764="","Libre",IF(K764&lt;&gt;"","Se libère","Occupé")))</f>
      </c>
    </row>
    <row r="765">
      <c r="H765" s="2"/>
      <c r="I765" s="2"/>
      <c r="J765" s="4"/>
      <c r="K765" s="4"/>
      <c r="O765" s="0">
        <f>IF(C765="","",IF(E765="","Libre",IF(K765&lt;&gt;"","Se libère","Occupé")))</f>
      </c>
    </row>
    <row r="766">
      <c r="H766" s="2"/>
      <c r="I766" s="2"/>
      <c r="J766" s="4"/>
      <c r="K766" s="4"/>
      <c r="O766" s="0">
        <f>IF(C766="","",IF(E766="","Libre",IF(K766&lt;&gt;"","Se libère","Occupé")))</f>
      </c>
    </row>
    <row r="767">
      <c r="H767" s="2"/>
      <c r="I767" s="2"/>
      <c r="J767" s="4"/>
      <c r="K767" s="4"/>
      <c r="O767" s="0">
        <f>IF(C767="","",IF(E767="","Libre",IF(K767&lt;&gt;"","Se libère","Occupé")))</f>
      </c>
    </row>
    <row r="768">
      <c r="H768" s="2"/>
      <c r="I768" s="2"/>
      <c r="J768" s="4"/>
      <c r="K768" s="4"/>
      <c r="O768" s="0">
        <f>IF(C768="","",IF(E768="","Libre",IF(K768&lt;&gt;"","Se libère","Occupé")))</f>
      </c>
    </row>
    <row r="769">
      <c r="H769" s="2"/>
      <c r="I769" s="2"/>
      <c r="J769" s="4"/>
      <c r="K769" s="4"/>
      <c r="O769" s="0">
        <f>IF(C769="","",IF(E769="","Libre",IF(K769&lt;&gt;"","Se libère","Occupé")))</f>
      </c>
    </row>
    <row r="770">
      <c r="H770" s="2"/>
      <c r="I770" s="2"/>
      <c r="J770" s="4"/>
      <c r="K770" s="4"/>
      <c r="O770" s="0">
        <f>IF(C770="","",IF(E770="","Libre",IF(K770&lt;&gt;"","Se libère","Occupé")))</f>
      </c>
    </row>
    <row r="771">
      <c r="H771" s="2"/>
      <c r="I771" s="2"/>
      <c r="J771" s="4"/>
      <c r="K771" s="4"/>
      <c r="O771" s="0">
        <f>IF(C771="","",IF(E771="","Libre",IF(K771&lt;&gt;"","Se libère","Occupé")))</f>
      </c>
    </row>
    <row r="772">
      <c r="H772" s="2"/>
      <c r="I772" s="2"/>
      <c r="J772" s="4"/>
      <c r="K772" s="4"/>
      <c r="O772" s="0">
        <f>IF(C772="","",IF(E772="","Libre",IF(K772&lt;&gt;"","Se libère","Occupé")))</f>
      </c>
    </row>
    <row r="773">
      <c r="H773" s="2"/>
      <c r="I773" s="2"/>
      <c r="J773" s="4"/>
      <c r="K773" s="4"/>
      <c r="O773" s="0">
        <f>IF(C773="","",IF(E773="","Libre",IF(K773&lt;&gt;"","Se libère","Occupé")))</f>
      </c>
    </row>
    <row r="774">
      <c r="H774" s="2"/>
      <c r="I774" s="2"/>
      <c r="J774" s="4"/>
      <c r="K774" s="4"/>
      <c r="O774" s="0">
        <f>IF(C774="","",IF(E774="","Libre",IF(K774&lt;&gt;"","Se libère","Occupé")))</f>
      </c>
    </row>
    <row r="775">
      <c r="H775" s="2"/>
      <c r="I775" s="2"/>
      <c r="J775" s="4"/>
      <c r="K775" s="4"/>
      <c r="O775" s="0">
        <f>IF(C775="","",IF(E775="","Libre",IF(K775&lt;&gt;"","Se libère","Occupé")))</f>
      </c>
    </row>
    <row r="776">
      <c r="H776" s="2"/>
      <c r="I776" s="2"/>
      <c r="J776" s="4"/>
      <c r="K776" s="4"/>
      <c r="O776" s="0">
        <f>IF(C776="","",IF(E776="","Libre",IF(K776&lt;&gt;"","Se libère","Occupé")))</f>
      </c>
    </row>
    <row r="777">
      <c r="H777" s="2"/>
      <c r="I777" s="2"/>
      <c r="J777" s="4"/>
      <c r="K777" s="4"/>
      <c r="O777" s="0">
        <f>IF(C777="","",IF(E777="","Libre",IF(K777&lt;&gt;"","Se libère","Occupé")))</f>
      </c>
    </row>
    <row r="778">
      <c r="H778" s="2"/>
      <c r="I778" s="2"/>
      <c r="J778" s="4"/>
      <c r="K778" s="4"/>
      <c r="O778" s="0">
        <f>IF(C778="","",IF(E778="","Libre",IF(K778&lt;&gt;"","Se libère","Occupé")))</f>
      </c>
    </row>
    <row r="779">
      <c r="H779" s="2"/>
      <c r="I779" s="2"/>
      <c r="J779" s="4"/>
      <c r="K779" s="4"/>
      <c r="O779" s="0">
        <f>IF(C779="","",IF(E779="","Libre",IF(K779&lt;&gt;"","Se libère","Occupé")))</f>
      </c>
    </row>
    <row r="780">
      <c r="H780" s="2"/>
      <c r="I780" s="2"/>
      <c r="J780" s="4"/>
      <c r="K780" s="4"/>
      <c r="O780" s="0">
        <f>IF(C780="","",IF(E780="","Libre",IF(K780&lt;&gt;"","Se libère","Occupé")))</f>
      </c>
    </row>
    <row r="781">
      <c r="H781" s="2"/>
      <c r="I781" s="2"/>
      <c r="J781" s="4"/>
      <c r="K781" s="4"/>
      <c r="O781" s="0">
        <f>IF(C781="","",IF(E781="","Libre",IF(K781&lt;&gt;"","Se libère","Occupé")))</f>
      </c>
    </row>
    <row r="782">
      <c r="H782" s="2"/>
      <c r="I782" s="2"/>
      <c r="J782" s="4"/>
      <c r="K782" s="4"/>
      <c r="O782" s="0">
        <f>IF(C782="","",IF(E782="","Libre",IF(K782&lt;&gt;"","Se libère","Occupé")))</f>
      </c>
    </row>
    <row r="783">
      <c r="H783" s="2"/>
      <c r="I783" s="2"/>
      <c r="J783" s="4"/>
      <c r="K783" s="4"/>
      <c r="O783" s="0">
        <f>IF(C783="","",IF(E783="","Libre",IF(K783&lt;&gt;"","Se libère","Occupé")))</f>
      </c>
    </row>
    <row r="784">
      <c r="H784" s="2"/>
      <c r="I784" s="2"/>
      <c r="J784" s="4"/>
      <c r="K784" s="4"/>
      <c r="O784" s="0">
        <f>IF(C784="","",IF(E784="","Libre",IF(K784&lt;&gt;"","Se libère","Occupé")))</f>
      </c>
    </row>
    <row r="785">
      <c r="H785" s="2"/>
      <c r="I785" s="2"/>
      <c r="J785" s="4"/>
      <c r="K785" s="4"/>
      <c r="O785" s="0">
        <f>IF(C785="","",IF(E785="","Libre",IF(K785&lt;&gt;"","Se libère","Occupé")))</f>
      </c>
    </row>
    <row r="786">
      <c r="H786" s="2"/>
      <c r="I786" s="2"/>
      <c r="J786" s="4"/>
      <c r="K786" s="4"/>
      <c r="O786" s="0">
        <f>IF(C786="","",IF(E786="","Libre",IF(K786&lt;&gt;"","Se libère","Occupé")))</f>
      </c>
    </row>
    <row r="787">
      <c r="H787" s="2"/>
      <c r="I787" s="2"/>
      <c r="J787" s="4"/>
      <c r="K787" s="4"/>
      <c r="O787" s="0">
        <f>IF(C787="","",IF(E787="","Libre",IF(K787&lt;&gt;"","Se libère","Occupé")))</f>
      </c>
    </row>
    <row r="788">
      <c r="H788" s="2"/>
      <c r="I788" s="2"/>
      <c r="J788" s="4"/>
      <c r="K788" s="4"/>
      <c r="O788" s="0">
        <f>IF(C788="","",IF(E788="","Libre",IF(K788&lt;&gt;"","Se libère","Occupé")))</f>
      </c>
    </row>
    <row r="789">
      <c r="H789" s="2"/>
      <c r="I789" s="2"/>
      <c r="J789" s="4"/>
      <c r="K789" s="4"/>
      <c r="O789" s="0">
        <f>IF(C789="","",IF(E789="","Libre",IF(K789&lt;&gt;"","Se libère","Occupé")))</f>
      </c>
    </row>
    <row r="790">
      <c r="H790" s="2"/>
      <c r="I790" s="2"/>
      <c r="J790" s="4"/>
      <c r="K790" s="4"/>
      <c r="O790" s="0">
        <f>IF(C790="","",IF(E790="","Libre",IF(K790&lt;&gt;"","Se libère","Occupé")))</f>
      </c>
    </row>
    <row r="791">
      <c r="H791" s="2"/>
      <c r="I791" s="2"/>
      <c r="J791" s="4"/>
      <c r="K791" s="4"/>
      <c r="O791" s="0">
        <f>IF(C791="","",IF(E791="","Libre",IF(K791&lt;&gt;"","Se libère","Occupé")))</f>
      </c>
    </row>
    <row r="792">
      <c r="H792" s="2"/>
      <c r="I792" s="2"/>
      <c r="J792" s="4"/>
      <c r="K792" s="4"/>
      <c r="O792" s="0">
        <f>IF(C792="","",IF(E792="","Libre",IF(K792&lt;&gt;"","Se libère","Occupé")))</f>
      </c>
    </row>
    <row r="793">
      <c r="H793" s="2"/>
      <c r="I793" s="2"/>
      <c r="J793" s="4"/>
      <c r="K793" s="4"/>
      <c r="O793" s="0">
        <f>IF(C793="","",IF(E793="","Libre",IF(K793&lt;&gt;"","Se libère","Occupé")))</f>
      </c>
    </row>
    <row r="794">
      <c r="H794" s="2"/>
      <c r="I794" s="2"/>
      <c r="J794" s="4"/>
      <c r="K794" s="4"/>
      <c r="O794" s="0">
        <f>IF(C794="","",IF(E794="","Libre",IF(K794&lt;&gt;"","Se libère","Occupé")))</f>
      </c>
    </row>
    <row r="795">
      <c r="H795" s="2"/>
      <c r="I795" s="2"/>
      <c r="J795" s="4"/>
      <c r="K795" s="4"/>
      <c r="O795" s="0">
        <f>IF(C795="","",IF(E795="","Libre",IF(K795&lt;&gt;"","Se libère","Occupé")))</f>
      </c>
    </row>
    <row r="796">
      <c r="H796" s="2"/>
      <c r="I796" s="2"/>
      <c r="J796" s="4"/>
      <c r="K796" s="4"/>
      <c r="O796" s="0">
        <f>IF(C796="","",IF(E796="","Libre",IF(K796&lt;&gt;"","Se libère","Occupé")))</f>
      </c>
    </row>
    <row r="797">
      <c r="H797" s="2"/>
      <c r="I797" s="2"/>
      <c r="J797" s="4"/>
      <c r="K797" s="4"/>
      <c r="O797" s="0">
        <f>IF(C797="","",IF(E797="","Libre",IF(K797&lt;&gt;"","Se libère","Occupé")))</f>
      </c>
    </row>
    <row r="798">
      <c r="H798" s="2"/>
      <c r="I798" s="2"/>
      <c r="J798" s="4"/>
      <c r="K798" s="4"/>
      <c r="O798" s="0">
        <f>IF(C798="","",IF(E798="","Libre",IF(K798&lt;&gt;"","Se libère","Occupé")))</f>
      </c>
    </row>
    <row r="799">
      <c r="H799" s="2"/>
      <c r="I799" s="2"/>
      <c r="J799" s="4"/>
      <c r="K799" s="4"/>
      <c r="O799" s="0">
        <f>IF(C799="","",IF(E799="","Libre",IF(K799&lt;&gt;"","Se libère","Occupé")))</f>
      </c>
    </row>
    <row r="800">
      <c r="H800" s="2"/>
      <c r="I800" s="2"/>
      <c r="J800" s="4"/>
      <c r="K800" s="4"/>
      <c r="O800" s="0">
        <f>IF(C800="","",IF(E800="","Libre",IF(K800&lt;&gt;"","Se libère","Occupé")))</f>
      </c>
    </row>
    <row r="801">
      <c r="H801" s="2"/>
      <c r="I801" s="2"/>
      <c r="J801" s="4"/>
      <c r="K801" s="4"/>
      <c r="O801" s="0">
        <f>IF(C801="","",IF(E801="","Libre",IF(K801&lt;&gt;"","Se libère","Occupé")))</f>
      </c>
    </row>
    <row r="802">
      <c r="H802" s="2"/>
      <c r="I802" s="2"/>
      <c r="J802" s="4"/>
      <c r="K802" s="4"/>
      <c r="O802" s="0">
        <f>IF(C802="","",IF(E802="","Libre",IF(K802&lt;&gt;"","Se libère","Occupé")))</f>
      </c>
    </row>
    <row r="803">
      <c r="H803" s="2"/>
      <c r="I803" s="2"/>
      <c r="J803" s="4"/>
      <c r="K803" s="4"/>
      <c r="O803" s="0">
        <f>IF(C803="","",IF(E803="","Libre",IF(K803&lt;&gt;"","Se libère","Occupé")))</f>
      </c>
    </row>
    <row r="804">
      <c r="H804" s="2"/>
      <c r="I804" s="2"/>
      <c r="J804" s="4"/>
      <c r="K804" s="4"/>
      <c r="O804" s="0">
        <f>IF(C804="","",IF(E804="","Libre",IF(K804&lt;&gt;"","Se libère","Occupé")))</f>
      </c>
    </row>
    <row r="805">
      <c r="H805" s="2"/>
      <c r="I805" s="2"/>
      <c r="J805" s="4"/>
      <c r="K805" s="4"/>
      <c r="O805" s="0">
        <f>IF(C805="","",IF(E805="","Libre",IF(K805&lt;&gt;"","Se libère","Occupé")))</f>
      </c>
    </row>
    <row r="806">
      <c r="H806" s="2"/>
      <c r="I806" s="2"/>
      <c r="J806" s="4"/>
      <c r="K806" s="4"/>
      <c r="O806" s="0">
        <f>IF(C806="","",IF(E806="","Libre",IF(K806&lt;&gt;"","Se libère","Occupé")))</f>
      </c>
    </row>
    <row r="807">
      <c r="H807" s="2"/>
      <c r="I807" s="2"/>
      <c r="J807" s="4"/>
      <c r="K807" s="4"/>
      <c r="O807" s="0">
        <f>IF(C807="","",IF(E807="","Libre",IF(K807&lt;&gt;"","Se libère","Occupé")))</f>
      </c>
    </row>
    <row r="808">
      <c r="H808" s="2"/>
      <c r="I808" s="2"/>
      <c r="J808" s="4"/>
      <c r="K808" s="4"/>
      <c r="O808" s="0">
        <f>IF(C808="","",IF(E808="","Libre",IF(K808&lt;&gt;"","Se libère","Occupé")))</f>
      </c>
    </row>
    <row r="809">
      <c r="H809" s="2"/>
      <c r="I809" s="2"/>
      <c r="J809" s="4"/>
      <c r="K809" s="4"/>
      <c r="O809" s="0">
        <f>IF(C809="","",IF(E809="","Libre",IF(K809&lt;&gt;"","Se libère","Occupé")))</f>
      </c>
    </row>
    <row r="810">
      <c r="H810" s="2"/>
      <c r="I810" s="2"/>
      <c r="J810" s="4"/>
      <c r="K810" s="4"/>
      <c r="O810" s="0">
        <f>IF(C810="","",IF(E810="","Libre",IF(K810&lt;&gt;"","Se libère","Occupé")))</f>
      </c>
    </row>
    <row r="811">
      <c r="H811" s="2"/>
      <c r="I811" s="2"/>
      <c r="J811" s="4"/>
      <c r="K811" s="4"/>
      <c r="O811" s="0">
        <f>IF(C811="","",IF(E811="","Libre",IF(K811&lt;&gt;"","Se libère","Occupé")))</f>
      </c>
    </row>
    <row r="812">
      <c r="H812" s="2"/>
      <c r="I812" s="2"/>
      <c r="J812" s="4"/>
      <c r="K812" s="4"/>
      <c r="O812" s="0">
        <f>IF(C812="","",IF(E812="","Libre",IF(K812&lt;&gt;"","Se libère","Occupé")))</f>
      </c>
    </row>
    <row r="813">
      <c r="H813" s="2"/>
      <c r="I813" s="2"/>
      <c r="J813" s="4"/>
      <c r="K813" s="4"/>
      <c r="O813" s="0">
        <f>IF(C813="","",IF(E813="","Libre",IF(K813&lt;&gt;"","Se libère","Occupé")))</f>
      </c>
    </row>
    <row r="814">
      <c r="H814" s="2"/>
      <c r="I814" s="2"/>
      <c r="J814" s="4"/>
      <c r="K814" s="4"/>
      <c r="O814" s="0">
        <f>IF(C814="","",IF(E814="","Libre",IF(K814&lt;&gt;"","Se libère","Occupé")))</f>
      </c>
    </row>
    <row r="815">
      <c r="H815" s="2"/>
      <c r="I815" s="2"/>
      <c r="J815" s="4"/>
      <c r="K815" s="4"/>
      <c r="O815" s="0">
        <f>IF(C815="","",IF(E815="","Libre",IF(K815&lt;&gt;"","Se libère","Occupé")))</f>
      </c>
    </row>
    <row r="816">
      <c r="H816" s="2"/>
      <c r="I816" s="2"/>
      <c r="J816" s="4"/>
      <c r="K816" s="4"/>
      <c r="O816" s="0">
        <f>IF(C816="","",IF(E816="","Libre",IF(K816&lt;&gt;"","Se libère","Occupé")))</f>
      </c>
    </row>
    <row r="817">
      <c r="H817" s="2"/>
      <c r="I817" s="2"/>
      <c r="J817" s="4"/>
      <c r="K817" s="4"/>
      <c r="O817" s="0">
        <f>IF(C817="","",IF(E817="","Libre",IF(K817&lt;&gt;"","Se libère","Occupé")))</f>
      </c>
    </row>
    <row r="818">
      <c r="H818" s="2"/>
      <c r="I818" s="2"/>
      <c r="J818" s="4"/>
      <c r="K818" s="4"/>
      <c r="O818" s="0">
        <f>IF(C818="","",IF(E818="","Libre",IF(K818&lt;&gt;"","Se libère","Occupé")))</f>
      </c>
    </row>
    <row r="819">
      <c r="H819" s="2"/>
      <c r="I819" s="2"/>
      <c r="J819" s="4"/>
      <c r="K819" s="4"/>
      <c r="O819" s="0">
        <f>IF(C819="","",IF(E819="","Libre",IF(K819&lt;&gt;"","Se libère","Occupé")))</f>
      </c>
    </row>
    <row r="820">
      <c r="H820" s="2"/>
      <c r="I820" s="2"/>
      <c r="J820" s="4"/>
      <c r="K820" s="4"/>
      <c r="O820" s="0">
        <f>IF(C820="","",IF(E820="","Libre",IF(K820&lt;&gt;"","Se libère","Occupé")))</f>
      </c>
    </row>
    <row r="821">
      <c r="H821" s="2"/>
      <c r="I821" s="2"/>
      <c r="J821" s="4"/>
      <c r="K821" s="4"/>
      <c r="O821" s="0">
        <f>IF(C821="","",IF(E821="","Libre",IF(K821&lt;&gt;"","Se libère","Occupé")))</f>
      </c>
    </row>
    <row r="822">
      <c r="H822" s="2"/>
      <c r="I822" s="2"/>
      <c r="J822" s="4"/>
      <c r="K822" s="4"/>
      <c r="O822" s="0">
        <f>IF(C822="","",IF(E822="","Libre",IF(K822&lt;&gt;"","Se libère","Occupé")))</f>
      </c>
    </row>
    <row r="823">
      <c r="H823" s="2"/>
      <c r="I823" s="2"/>
      <c r="J823" s="4"/>
      <c r="K823" s="4"/>
      <c r="O823" s="0">
        <f>IF(C823="","",IF(E823="","Libre",IF(K823&lt;&gt;"","Se libère","Occupé")))</f>
      </c>
    </row>
    <row r="824">
      <c r="H824" s="2"/>
      <c r="I824" s="2"/>
      <c r="J824" s="4"/>
      <c r="K824" s="4"/>
      <c r="O824" s="0">
        <f>IF(C824="","",IF(E824="","Libre",IF(K824&lt;&gt;"","Se libère","Occupé")))</f>
      </c>
    </row>
    <row r="825">
      <c r="H825" s="2"/>
      <c r="I825" s="2"/>
      <c r="J825" s="4"/>
      <c r="K825" s="4"/>
      <c r="O825" s="0">
        <f>IF(C825="","",IF(E825="","Libre",IF(K825&lt;&gt;"","Se libère","Occupé")))</f>
      </c>
    </row>
    <row r="826">
      <c r="H826" s="2"/>
      <c r="I826" s="2"/>
      <c r="J826" s="4"/>
      <c r="K826" s="4"/>
      <c r="O826" s="0">
        <f>IF(C826="","",IF(E826="","Libre",IF(K826&lt;&gt;"","Se libère","Occupé")))</f>
      </c>
    </row>
    <row r="827">
      <c r="H827" s="2"/>
      <c r="I827" s="2"/>
      <c r="J827" s="4"/>
      <c r="K827" s="4"/>
      <c r="O827" s="0">
        <f>IF(C827="","",IF(E827="","Libre",IF(K827&lt;&gt;"","Se libère","Occupé")))</f>
      </c>
    </row>
    <row r="828">
      <c r="H828" s="2"/>
      <c r="I828" s="2"/>
      <c r="J828" s="4"/>
      <c r="K828" s="4"/>
      <c r="O828" s="0">
        <f>IF(C828="","",IF(E828="","Libre",IF(K828&lt;&gt;"","Se libère","Occupé")))</f>
      </c>
    </row>
    <row r="829">
      <c r="H829" s="2"/>
      <c r="I829" s="2"/>
      <c r="J829" s="4"/>
      <c r="K829" s="4"/>
      <c r="O829" s="0">
        <f>IF(C829="","",IF(E829="","Libre",IF(K829&lt;&gt;"","Se libère","Occupé")))</f>
      </c>
    </row>
    <row r="830">
      <c r="H830" s="2"/>
      <c r="I830" s="2"/>
      <c r="J830" s="4"/>
      <c r="K830" s="4"/>
      <c r="O830" s="0">
        <f>IF(C830="","",IF(E830="","Libre",IF(K830&lt;&gt;"","Se libère","Occupé")))</f>
      </c>
    </row>
    <row r="831">
      <c r="H831" s="2"/>
      <c r="I831" s="2"/>
      <c r="J831" s="4"/>
      <c r="K831" s="4"/>
      <c r="O831" s="0">
        <f>IF(C831="","",IF(E831="","Libre",IF(K831&lt;&gt;"","Se libère","Occupé")))</f>
      </c>
    </row>
    <row r="832">
      <c r="H832" s="2"/>
      <c r="I832" s="2"/>
      <c r="J832" s="4"/>
      <c r="K832" s="4"/>
      <c r="O832" s="0">
        <f>IF(C832="","",IF(E832="","Libre",IF(K832&lt;&gt;"","Se libère","Occupé")))</f>
      </c>
    </row>
    <row r="833">
      <c r="H833" s="2"/>
      <c r="I833" s="2"/>
      <c r="J833" s="4"/>
      <c r="K833" s="4"/>
      <c r="O833" s="0">
        <f>IF(C833="","",IF(E833="","Libre",IF(K833&lt;&gt;"","Se libère","Occupé")))</f>
      </c>
    </row>
    <row r="834">
      <c r="H834" s="2"/>
      <c r="I834" s="2"/>
      <c r="J834" s="4"/>
      <c r="K834" s="4"/>
      <c r="O834" s="0">
        <f>IF(C834="","",IF(E834="","Libre",IF(K834&lt;&gt;"","Se libère","Occupé")))</f>
      </c>
    </row>
    <row r="835">
      <c r="H835" s="2"/>
      <c r="I835" s="2"/>
      <c r="J835" s="4"/>
      <c r="K835" s="4"/>
      <c r="O835" s="0">
        <f>IF(C835="","",IF(E835="","Libre",IF(K835&lt;&gt;"","Se libère","Occupé")))</f>
      </c>
    </row>
    <row r="836">
      <c r="H836" s="2"/>
      <c r="I836" s="2"/>
      <c r="J836" s="4"/>
      <c r="K836" s="4"/>
      <c r="O836" s="0">
        <f>IF(C836="","",IF(E836="","Libre",IF(K836&lt;&gt;"","Se libère","Occupé")))</f>
      </c>
    </row>
    <row r="837">
      <c r="H837" s="2"/>
      <c r="I837" s="2"/>
      <c r="J837" s="4"/>
      <c r="K837" s="4"/>
      <c r="O837" s="0">
        <f>IF(C837="","",IF(E837="","Libre",IF(K837&lt;&gt;"","Se libère","Occupé")))</f>
      </c>
    </row>
    <row r="838">
      <c r="H838" s="2"/>
      <c r="I838" s="2"/>
      <c r="J838" s="4"/>
      <c r="K838" s="4"/>
      <c r="O838" s="0">
        <f>IF(C838="","",IF(E838="","Libre",IF(K838&lt;&gt;"","Se libère","Occupé")))</f>
      </c>
    </row>
    <row r="839">
      <c r="H839" s="2"/>
      <c r="I839" s="2"/>
      <c r="J839" s="4"/>
      <c r="K839" s="4"/>
      <c r="O839" s="0">
        <f>IF(C839="","",IF(E839="","Libre",IF(K839&lt;&gt;"","Se libère","Occupé")))</f>
      </c>
    </row>
    <row r="840">
      <c r="H840" s="2"/>
      <c r="I840" s="2"/>
      <c r="J840" s="4"/>
      <c r="K840" s="4"/>
      <c r="O840" s="0">
        <f>IF(C840="","",IF(E840="","Libre",IF(K840&lt;&gt;"","Se libère","Occupé")))</f>
      </c>
    </row>
    <row r="841">
      <c r="H841" s="2"/>
      <c r="I841" s="2"/>
      <c r="J841" s="4"/>
      <c r="K841" s="4"/>
      <c r="O841" s="0">
        <f>IF(C841="","",IF(E841="","Libre",IF(K841&lt;&gt;"","Se libère","Occupé")))</f>
      </c>
    </row>
    <row r="842">
      <c r="H842" s="2"/>
      <c r="I842" s="2"/>
      <c r="J842" s="4"/>
      <c r="K842" s="4"/>
      <c r="O842" s="0">
        <f>IF(C842="","",IF(E842="","Libre",IF(K842&lt;&gt;"","Se libère","Occupé")))</f>
      </c>
    </row>
    <row r="843">
      <c r="H843" s="2"/>
      <c r="I843" s="2"/>
      <c r="J843" s="4"/>
      <c r="K843" s="4"/>
      <c r="O843" s="0">
        <f>IF(C843="","",IF(E843="","Libre",IF(K843&lt;&gt;"","Se libère","Occupé")))</f>
      </c>
    </row>
    <row r="844">
      <c r="H844" s="2"/>
      <c r="I844" s="2"/>
      <c r="J844" s="4"/>
      <c r="K844" s="4"/>
      <c r="O844" s="0">
        <f>IF(C844="","",IF(E844="","Libre",IF(K844&lt;&gt;"","Se libère","Occupé")))</f>
      </c>
    </row>
    <row r="845">
      <c r="H845" s="2"/>
      <c r="I845" s="2"/>
      <c r="J845" s="4"/>
      <c r="K845" s="4"/>
      <c r="O845" s="0">
        <f>IF(C845="","",IF(E845="","Libre",IF(K845&lt;&gt;"","Se libère","Occupé")))</f>
      </c>
    </row>
    <row r="846">
      <c r="H846" s="2"/>
      <c r="I846" s="2"/>
      <c r="J846" s="4"/>
      <c r="K846" s="4"/>
      <c r="O846" s="0">
        <f>IF(C846="","",IF(E846="","Libre",IF(K846&lt;&gt;"","Se libère","Occupé")))</f>
      </c>
    </row>
    <row r="847">
      <c r="H847" s="2"/>
      <c r="I847" s="2"/>
      <c r="J847" s="4"/>
      <c r="K847" s="4"/>
      <c r="O847" s="0">
        <f>IF(C847="","",IF(E847="","Libre",IF(K847&lt;&gt;"","Se libère","Occupé")))</f>
      </c>
    </row>
    <row r="848">
      <c r="H848" s="2"/>
      <c r="I848" s="2"/>
      <c r="J848" s="4"/>
      <c r="K848" s="4"/>
      <c r="O848" s="0">
        <f>IF(C848="","",IF(E848="","Libre",IF(K848&lt;&gt;"","Se libère","Occupé")))</f>
      </c>
    </row>
    <row r="849">
      <c r="H849" s="2"/>
      <c r="I849" s="2"/>
      <c r="J849" s="4"/>
      <c r="K849" s="4"/>
      <c r="O849" s="0">
        <f>IF(C849="","",IF(E849="","Libre",IF(K849&lt;&gt;"","Se libère","Occupé")))</f>
      </c>
    </row>
    <row r="850">
      <c r="H850" s="2"/>
      <c r="I850" s="2"/>
      <c r="J850" s="4"/>
      <c r="K850" s="4"/>
      <c r="O850" s="0">
        <f>IF(C850="","",IF(E850="","Libre",IF(K850&lt;&gt;"","Se libère","Occupé")))</f>
      </c>
    </row>
    <row r="851">
      <c r="H851" s="2"/>
      <c r="I851" s="2"/>
      <c r="J851" s="4"/>
      <c r="K851" s="4"/>
      <c r="O851" s="0">
        <f>IF(C851="","",IF(E851="","Libre",IF(K851&lt;&gt;"","Se libère","Occupé")))</f>
      </c>
    </row>
    <row r="852">
      <c r="H852" s="2"/>
      <c r="I852" s="2"/>
      <c r="J852" s="4"/>
      <c r="K852" s="4"/>
      <c r="O852" s="0">
        <f>IF(C852="","",IF(E852="","Libre",IF(K852&lt;&gt;"","Se libère","Occupé")))</f>
      </c>
    </row>
    <row r="853">
      <c r="H853" s="2"/>
      <c r="I853" s="2"/>
      <c r="J853" s="4"/>
      <c r="K853" s="4"/>
      <c r="O853" s="0">
        <f>IF(C853="","",IF(E853="","Libre",IF(K853&lt;&gt;"","Se libère","Occupé")))</f>
      </c>
    </row>
    <row r="854">
      <c r="H854" s="2"/>
      <c r="I854" s="2"/>
      <c r="J854" s="4"/>
      <c r="K854" s="4"/>
      <c r="O854" s="0">
        <f>IF(C854="","",IF(E854="","Libre",IF(K854&lt;&gt;"","Se libère","Occupé")))</f>
      </c>
    </row>
    <row r="855">
      <c r="H855" s="2"/>
      <c r="I855" s="2"/>
      <c r="J855" s="4"/>
      <c r="K855" s="4"/>
      <c r="O855" s="0">
        <f>IF(C855="","",IF(E855="","Libre",IF(K855&lt;&gt;"","Se libère","Occupé")))</f>
      </c>
    </row>
    <row r="856">
      <c r="H856" s="2"/>
      <c r="I856" s="2"/>
      <c r="J856" s="4"/>
      <c r="K856" s="4"/>
      <c r="O856" s="0">
        <f>IF(C856="","",IF(E856="","Libre",IF(K856&lt;&gt;"","Se libère","Occupé")))</f>
      </c>
    </row>
    <row r="857">
      <c r="H857" s="2"/>
      <c r="I857" s="2"/>
      <c r="J857" s="4"/>
      <c r="K857" s="4"/>
      <c r="O857" s="0">
        <f>IF(C857="","",IF(E857="","Libre",IF(K857&lt;&gt;"","Se libère","Occupé")))</f>
      </c>
    </row>
    <row r="858">
      <c r="H858" s="2"/>
      <c r="I858" s="2"/>
      <c r="J858" s="4"/>
      <c r="K858" s="4"/>
      <c r="O858" s="0">
        <f>IF(C858="","",IF(E858="","Libre",IF(K858&lt;&gt;"","Se libère","Occupé")))</f>
      </c>
    </row>
    <row r="859">
      <c r="H859" s="2"/>
      <c r="I859" s="2"/>
      <c r="J859" s="4"/>
      <c r="K859" s="4"/>
      <c r="O859" s="0">
        <f>IF(C859="","",IF(E859="","Libre",IF(K859&lt;&gt;"","Se libère","Occupé")))</f>
      </c>
    </row>
    <row r="860">
      <c r="H860" s="2"/>
      <c r="I860" s="2"/>
      <c r="J860" s="4"/>
      <c r="K860" s="4"/>
      <c r="O860" s="0">
        <f>IF(C860="","",IF(E860="","Libre",IF(K860&lt;&gt;"","Se libère","Occupé")))</f>
      </c>
    </row>
    <row r="861">
      <c r="H861" s="2"/>
      <c r="I861" s="2"/>
      <c r="J861" s="4"/>
      <c r="K861" s="4"/>
      <c r="O861" s="0">
        <f>IF(C861="","",IF(E861="","Libre",IF(K861&lt;&gt;"","Se libère","Occupé")))</f>
      </c>
    </row>
    <row r="862">
      <c r="H862" s="2"/>
      <c r="I862" s="2"/>
      <c r="J862" s="4"/>
      <c r="K862" s="4"/>
      <c r="O862" s="0">
        <f>IF(C862="","",IF(E862="","Libre",IF(K862&lt;&gt;"","Se libère","Occupé")))</f>
      </c>
    </row>
    <row r="863">
      <c r="H863" s="2"/>
      <c r="I863" s="2"/>
      <c r="J863" s="4"/>
      <c r="K863" s="4"/>
      <c r="O863" s="0">
        <f>IF(C863="","",IF(E863="","Libre",IF(K863&lt;&gt;"","Se libère","Occupé")))</f>
      </c>
    </row>
    <row r="864">
      <c r="H864" s="2"/>
      <c r="I864" s="2"/>
      <c r="J864" s="4"/>
      <c r="K864" s="4"/>
      <c r="O864" s="0">
        <f>IF(C864="","",IF(E864="","Libre",IF(K864&lt;&gt;"","Se libère","Occupé")))</f>
      </c>
    </row>
    <row r="865">
      <c r="H865" s="2"/>
      <c r="I865" s="2"/>
      <c r="J865" s="4"/>
      <c r="K865" s="4"/>
      <c r="O865" s="0">
        <f>IF(C865="","",IF(E865="","Libre",IF(K865&lt;&gt;"","Se libère","Occupé")))</f>
      </c>
    </row>
    <row r="866">
      <c r="H866" s="2"/>
      <c r="I866" s="2"/>
      <c r="J866" s="4"/>
      <c r="K866" s="4"/>
      <c r="O866" s="0">
        <f>IF(C866="","",IF(E866="","Libre",IF(K866&lt;&gt;"","Se libère","Occupé")))</f>
      </c>
    </row>
    <row r="867">
      <c r="H867" s="2"/>
      <c r="I867" s="2"/>
      <c r="J867" s="4"/>
      <c r="K867" s="4"/>
      <c r="O867" s="0">
        <f>IF(C867="","",IF(E867="","Libre",IF(K867&lt;&gt;"","Se libère","Occupé")))</f>
      </c>
    </row>
    <row r="868">
      <c r="H868" s="2"/>
      <c r="I868" s="2"/>
      <c r="J868" s="4"/>
      <c r="K868" s="4"/>
      <c r="O868" s="0">
        <f>IF(C868="","",IF(E868="","Libre",IF(K868&lt;&gt;"","Se libère","Occupé")))</f>
      </c>
    </row>
    <row r="869">
      <c r="H869" s="2"/>
      <c r="I869" s="2"/>
      <c r="J869" s="4"/>
      <c r="K869" s="4"/>
      <c r="O869" s="0">
        <f>IF(C869="","",IF(E869="","Libre",IF(K869&lt;&gt;"","Se libère","Occupé")))</f>
      </c>
    </row>
    <row r="870">
      <c r="H870" s="2"/>
      <c r="I870" s="2"/>
      <c r="J870" s="4"/>
      <c r="K870" s="4"/>
      <c r="O870" s="0">
        <f>IF(C870="","",IF(E870="","Libre",IF(K870&lt;&gt;"","Se libère","Occupé")))</f>
      </c>
    </row>
    <row r="871">
      <c r="H871" s="2"/>
      <c r="I871" s="2"/>
      <c r="J871" s="4"/>
      <c r="K871" s="4"/>
      <c r="O871" s="0">
        <f>IF(C871="","",IF(E871="","Libre",IF(K871&lt;&gt;"","Se libère","Occupé")))</f>
      </c>
    </row>
    <row r="872">
      <c r="H872" s="2"/>
      <c r="I872" s="2"/>
      <c r="J872" s="4"/>
      <c r="K872" s="4"/>
      <c r="O872" s="0">
        <f>IF(C872="","",IF(E872="","Libre",IF(K872&lt;&gt;"","Se libère","Occupé")))</f>
      </c>
    </row>
    <row r="873">
      <c r="H873" s="2"/>
      <c r="I873" s="2"/>
      <c r="J873" s="4"/>
      <c r="K873" s="4"/>
      <c r="O873" s="0">
        <f>IF(C873="","",IF(E873="","Libre",IF(K873&lt;&gt;"","Se libère","Occupé")))</f>
      </c>
    </row>
    <row r="874">
      <c r="H874" s="2"/>
      <c r="I874" s="2"/>
      <c r="J874" s="4"/>
      <c r="K874" s="4"/>
      <c r="O874" s="0">
        <f>IF(C874="","",IF(E874="","Libre",IF(K874&lt;&gt;"","Se libère","Occupé")))</f>
      </c>
    </row>
    <row r="875">
      <c r="H875" s="2"/>
      <c r="I875" s="2"/>
      <c r="J875" s="4"/>
      <c r="K875" s="4"/>
      <c r="O875" s="0">
        <f>IF(C875="","",IF(E875="","Libre",IF(K875&lt;&gt;"","Se libère","Occupé")))</f>
      </c>
    </row>
    <row r="876">
      <c r="H876" s="2"/>
      <c r="I876" s="2"/>
      <c r="J876" s="4"/>
      <c r="K876" s="4"/>
      <c r="O876" s="0">
        <f>IF(C876="","",IF(E876="","Libre",IF(K876&lt;&gt;"","Se libère","Occupé")))</f>
      </c>
    </row>
    <row r="877">
      <c r="H877" s="2"/>
      <c r="I877" s="2"/>
      <c r="J877" s="4"/>
      <c r="K877" s="4"/>
      <c r="O877" s="0">
        <f>IF(C877="","",IF(E877="","Libre",IF(K877&lt;&gt;"","Se libère","Occupé")))</f>
      </c>
    </row>
    <row r="878">
      <c r="H878" s="2"/>
      <c r="I878" s="2"/>
      <c r="J878" s="4"/>
      <c r="K878" s="4"/>
      <c r="O878" s="0">
        <f>IF(C878="","",IF(E878="","Libre",IF(K878&lt;&gt;"","Se libère","Occupé")))</f>
      </c>
    </row>
    <row r="879">
      <c r="H879" s="2"/>
      <c r="I879" s="2"/>
      <c r="J879" s="4"/>
      <c r="K879" s="4"/>
      <c r="O879" s="0">
        <f>IF(C879="","",IF(E879="","Libre",IF(K879&lt;&gt;"","Se libère","Occupé")))</f>
      </c>
    </row>
    <row r="880">
      <c r="H880" s="2"/>
      <c r="I880" s="2"/>
      <c r="J880" s="4"/>
      <c r="K880" s="4"/>
      <c r="O880" s="0">
        <f>IF(C880="","",IF(E880="","Libre",IF(K880&lt;&gt;"","Se libère","Occupé")))</f>
      </c>
    </row>
    <row r="881">
      <c r="H881" s="2"/>
      <c r="I881" s="2"/>
      <c r="J881" s="4"/>
      <c r="K881" s="4"/>
      <c r="O881" s="0">
        <f>IF(C881="","",IF(E881="","Libre",IF(K881&lt;&gt;"","Se libère","Occupé")))</f>
      </c>
    </row>
    <row r="882">
      <c r="H882" s="2"/>
      <c r="I882" s="2"/>
      <c r="J882" s="4"/>
      <c r="K882" s="4"/>
      <c r="O882" s="0">
        <f>IF(C882="","",IF(E882="","Libre",IF(K882&lt;&gt;"","Se libère","Occupé")))</f>
      </c>
    </row>
    <row r="883">
      <c r="H883" s="2"/>
      <c r="I883" s="2"/>
      <c r="J883" s="4"/>
      <c r="K883" s="4"/>
      <c r="O883" s="0">
        <f>IF(C883="","",IF(E883="","Libre",IF(K883&lt;&gt;"","Se libère","Occupé")))</f>
      </c>
    </row>
    <row r="884">
      <c r="H884" s="2"/>
      <c r="I884" s="2"/>
      <c r="J884" s="4"/>
      <c r="K884" s="4"/>
      <c r="O884" s="0">
        <f>IF(C884="","",IF(E884="","Libre",IF(K884&lt;&gt;"","Se libère","Occupé")))</f>
      </c>
    </row>
    <row r="885">
      <c r="H885" s="2"/>
      <c r="I885" s="2"/>
      <c r="J885" s="4"/>
      <c r="K885" s="4"/>
      <c r="O885" s="0">
        <f>IF(C885="","",IF(E885="","Libre",IF(K885&lt;&gt;"","Se libère","Occupé")))</f>
      </c>
    </row>
    <row r="886">
      <c r="H886" s="2"/>
      <c r="I886" s="2"/>
      <c r="J886" s="4"/>
      <c r="K886" s="4"/>
      <c r="O886" s="0">
        <f>IF(C886="","",IF(E886="","Libre",IF(K886&lt;&gt;"","Se libère","Occupé")))</f>
      </c>
    </row>
    <row r="887">
      <c r="H887" s="2"/>
      <c r="I887" s="2"/>
      <c r="J887" s="4"/>
      <c r="K887" s="4"/>
      <c r="O887" s="0">
        <f>IF(C887="","",IF(E887="","Libre",IF(K887&lt;&gt;"","Se libère","Occupé")))</f>
      </c>
    </row>
    <row r="888">
      <c r="H888" s="2"/>
      <c r="I888" s="2"/>
      <c r="J888" s="4"/>
      <c r="K888" s="4"/>
      <c r="O888" s="0">
        <f>IF(C888="","",IF(E888="","Libre",IF(K888&lt;&gt;"","Se libère","Occupé")))</f>
      </c>
    </row>
    <row r="889">
      <c r="H889" s="2"/>
      <c r="I889" s="2"/>
      <c r="J889" s="4"/>
      <c r="K889" s="4"/>
      <c r="O889" s="0">
        <f>IF(C889="","",IF(E889="","Libre",IF(K889&lt;&gt;"","Se libère","Occupé")))</f>
      </c>
    </row>
    <row r="890">
      <c r="H890" s="2"/>
      <c r="I890" s="2"/>
      <c r="J890" s="4"/>
      <c r="K890" s="4"/>
      <c r="O890" s="0">
        <f>IF(C890="","",IF(E890="","Libre",IF(K890&lt;&gt;"","Se libère","Occupé")))</f>
      </c>
    </row>
    <row r="891">
      <c r="H891" s="2"/>
      <c r="I891" s="2"/>
      <c r="J891" s="4"/>
      <c r="K891" s="4"/>
      <c r="O891" s="0">
        <f>IF(C891="","",IF(E891="","Libre",IF(K891&lt;&gt;"","Se libère","Occupé")))</f>
      </c>
    </row>
    <row r="892">
      <c r="H892" s="2"/>
      <c r="I892" s="2"/>
      <c r="J892" s="4"/>
      <c r="K892" s="4"/>
      <c r="O892" s="0">
        <f>IF(C892="","",IF(E892="","Libre",IF(K892&lt;&gt;"","Se libère","Occupé")))</f>
      </c>
    </row>
    <row r="893">
      <c r="H893" s="2"/>
      <c r="I893" s="2"/>
      <c r="J893" s="4"/>
      <c r="K893" s="4"/>
      <c r="O893" s="0">
        <f>IF(C893="","",IF(E893="","Libre",IF(K893&lt;&gt;"","Se libère","Occupé")))</f>
      </c>
    </row>
    <row r="894">
      <c r="H894" s="2"/>
      <c r="I894" s="2"/>
      <c r="J894" s="4"/>
      <c r="K894" s="4"/>
      <c r="O894" s="0">
        <f>IF(C894="","",IF(E894="","Libre",IF(K894&lt;&gt;"","Se libère","Occupé")))</f>
      </c>
    </row>
    <row r="895">
      <c r="H895" s="2"/>
      <c r="I895" s="2"/>
      <c r="J895" s="4"/>
      <c r="K895" s="4"/>
      <c r="O895" s="0">
        <f>IF(C895="","",IF(E895="","Libre",IF(K895&lt;&gt;"","Se libère","Occupé")))</f>
      </c>
    </row>
    <row r="896">
      <c r="H896" s="2"/>
      <c r="I896" s="2"/>
      <c r="J896" s="4"/>
      <c r="K896" s="4"/>
      <c r="O896" s="0">
        <f>IF(C896="","",IF(E896="","Libre",IF(K896&lt;&gt;"","Se libère","Occupé")))</f>
      </c>
    </row>
    <row r="897">
      <c r="H897" s="2"/>
      <c r="I897" s="2"/>
      <c r="J897" s="4"/>
      <c r="K897" s="4"/>
      <c r="O897" s="0">
        <f>IF(C897="","",IF(E897="","Libre",IF(K897&lt;&gt;"","Se libère","Occupé")))</f>
      </c>
    </row>
    <row r="898">
      <c r="H898" s="2"/>
      <c r="I898" s="2"/>
      <c r="J898" s="4"/>
      <c r="K898" s="4"/>
      <c r="O898" s="0">
        <f>IF(C898="","",IF(E898="","Libre",IF(K898&lt;&gt;"","Se libère","Occupé")))</f>
      </c>
    </row>
    <row r="899">
      <c r="H899" s="2"/>
      <c r="I899" s="2"/>
      <c r="J899" s="4"/>
      <c r="K899" s="4"/>
      <c r="O899" s="0">
        <f>IF(C899="","",IF(E899="","Libre",IF(K899&lt;&gt;"","Se libère","Occupé")))</f>
      </c>
    </row>
    <row r="900">
      <c r="H900" s="2"/>
      <c r="I900" s="2"/>
      <c r="J900" s="4"/>
      <c r="K900" s="4"/>
      <c r="O900" s="0">
        <f>IF(C900="","",IF(E900="","Libre",IF(K900&lt;&gt;"","Se libère","Occupé")))</f>
      </c>
    </row>
    <row r="901">
      <c r="H901" s="2"/>
      <c r="I901" s="2"/>
      <c r="J901" s="4"/>
      <c r="K901" s="4"/>
      <c r="O901" s="0">
        <f>IF(C901="","",IF(E901="","Libre",IF(K901&lt;&gt;"","Se libère","Occupé")))</f>
      </c>
    </row>
    <row r="902">
      <c r="H902" s="2"/>
      <c r="I902" s="2"/>
      <c r="J902" s="4"/>
      <c r="K902" s="4"/>
      <c r="O902" s="0">
        <f>IF(C902="","",IF(E902="","Libre",IF(K902&lt;&gt;"","Se libère","Occupé")))</f>
      </c>
    </row>
    <row r="903">
      <c r="H903" s="2"/>
      <c r="I903" s="2"/>
      <c r="J903" s="4"/>
      <c r="K903" s="4"/>
      <c r="O903" s="0">
        <f>IF(C903="","",IF(E903="","Libre",IF(K903&lt;&gt;"","Se libère","Occupé")))</f>
      </c>
    </row>
    <row r="904">
      <c r="H904" s="2"/>
      <c r="I904" s="2"/>
      <c r="J904" s="4"/>
      <c r="K904" s="4"/>
      <c r="O904" s="0">
        <f>IF(C904="","",IF(E904="","Libre",IF(K904&lt;&gt;"","Se libère","Occupé")))</f>
      </c>
    </row>
    <row r="905">
      <c r="H905" s="2"/>
      <c r="I905" s="2"/>
      <c r="J905" s="4"/>
      <c r="K905" s="4"/>
      <c r="O905" s="0">
        <f>IF(C905="","",IF(E905="","Libre",IF(K905&lt;&gt;"","Se libère","Occupé")))</f>
      </c>
    </row>
    <row r="906">
      <c r="H906" s="2"/>
      <c r="I906" s="2"/>
      <c r="J906" s="4"/>
      <c r="K906" s="4"/>
      <c r="O906" s="0">
        <f>IF(C906="","",IF(E906="","Libre",IF(K906&lt;&gt;"","Se libère","Occupé")))</f>
      </c>
    </row>
    <row r="907">
      <c r="H907" s="2"/>
      <c r="I907" s="2"/>
      <c r="J907" s="4"/>
      <c r="K907" s="4"/>
      <c r="O907" s="0">
        <f>IF(C907="","",IF(E907="","Libre",IF(K907&lt;&gt;"","Se libère","Occupé")))</f>
      </c>
    </row>
    <row r="908">
      <c r="H908" s="2"/>
      <c r="I908" s="2"/>
      <c r="J908" s="4"/>
      <c r="K908" s="4"/>
      <c r="O908" s="0">
        <f>IF(C908="","",IF(E908="","Libre",IF(K908&lt;&gt;"","Se libère","Occupé")))</f>
      </c>
    </row>
    <row r="909">
      <c r="H909" s="2"/>
      <c r="I909" s="2"/>
      <c r="J909" s="4"/>
      <c r="K909" s="4"/>
      <c r="O909" s="0">
        <f>IF(C909="","",IF(E909="","Libre",IF(K909&lt;&gt;"","Se libère","Occupé")))</f>
      </c>
    </row>
    <row r="910">
      <c r="H910" s="2"/>
      <c r="I910" s="2"/>
      <c r="J910" s="4"/>
      <c r="K910" s="4"/>
      <c r="O910" s="0">
        <f>IF(C910="","",IF(E910="","Libre",IF(K910&lt;&gt;"","Se libère","Occupé")))</f>
      </c>
    </row>
    <row r="911">
      <c r="H911" s="2"/>
      <c r="I911" s="2"/>
      <c r="J911" s="4"/>
      <c r="K911" s="4"/>
      <c r="O911" s="0">
        <f>IF(C911="","",IF(E911="","Libre",IF(K911&lt;&gt;"","Se libère","Occupé")))</f>
      </c>
    </row>
    <row r="912">
      <c r="H912" s="2"/>
      <c r="I912" s="2"/>
      <c r="J912" s="4"/>
      <c r="K912" s="4"/>
      <c r="O912" s="0">
        <f>IF(C912="","",IF(E912="","Libre",IF(K912&lt;&gt;"","Se libère","Occupé")))</f>
      </c>
    </row>
    <row r="913">
      <c r="H913" s="2"/>
      <c r="I913" s="2"/>
      <c r="J913" s="4"/>
      <c r="K913" s="4"/>
      <c r="O913" s="0">
        <f>IF(C913="","",IF(E913="","Libre",IF(K913&lt;&gt;"","Se libère","Occupé")))</f>
      </c>
    </row>
    <row r="914">
      <c r="H914" s="2"/>
      <c r="I914" s="2"/>
      <c r="J914" s="4"/>
      <c r="K914" s="4"/>
      <c r="O914" s="0">
        <f>IF(C914="","",IF(E914="","Libre",IF(K914&lt;&gt;"","Se libère","Occupé")))</f>
      </c>
    </row>
    <row r="915">
      <c r="H915" s="2"/>
      <c r="I915" s="2"/>
      <c r="J915" s="4"/>
      <c r="K915" s="4"/>
      <c r="O915" s="0">
        <f>IF(C915="","",IF(E915="","Libre",IF(K915&lt;&gt;"","Se libère","Occupé")))</f>
      </c>
    </row>
    <row r="916">
      <c r="H916" s="2"/>
      <c r="I916" s="2"/>
      <c r="J916" s="4"/>
      <c r="K916" s="4"/>
      <c r="O916" s="0">
        <f>IF(C916="","",IF(E916="","Libre",IF(K916&lt;&gt;"","Se libère","Occupé")))</f>
      </c>
    </row>
    <row r="917">
      <c r="H917" s="2"/>
      <c r="I917" s="2"/>
      <c r="J917" s="4"/>
      <c r="K917" s="4"/>
      <c r="O917" s="0">
        <f>IF(C917="","",IF(E917="","Libre",IF(K917&lt;&gt;"","Se libère","Occupé")))</f>
      </c>
    </row>
    <row r="918">
      <c r="H918" s="2"/>
      <c r="I918" s="2"/>
      <c r="J918" s="4"/>
      <c r="K918" s="4"/>
      <c r="O918" s="0">
        <f>IF(C918="","",IF(E918="","Libre",IF(K918&lt;&gt;"","Se libère","Occupé")))</f>
      </c>
    </row>
    <row r="919">
      <c r="H919" s="2"/>
      <c r="I919" s="2"/>
      <c r="J919" s="4"/>
      <c r="K919" s="4"/>
      <c r="O919" s="0">
        <f>IF(C919="","",IF(E919="","Libre",IF(K919&lt;&gt;"","Se libère","Occupé")))</f>
      </c>
    </row>
    <row r="920">
      <c r="H920" s="2"/>
      <c r="I920" s="2"/>
      <c r="J920" s="4"/>
      <c r="K920" s="4"/>
      <c r="O920" s="0">
        <f>IF(C920="","",IF(E920="","Libre",IF(K920&lt;&gt;"","Se libère","Occupé")))</f>
      </c>
    </row>
    <row r="921">
      <c r="H921" s="2"/>
      <c r="I921" s="2"/>
      <c r="J921" s="4"/>
      <c r="K921" s="4"/>
      <c r="O921" s="0">
        <f>IF(C921="","",IF(E921="","Libre",IF(K921&lt;&gt;"","Se libère","Occupé")))</f>
      </c>
    </row>
    <row r="922">
      <c r="H922" s="2"/>
      <c r="I922" s="2"/>
      <c r="J922" s="4"/>
      <c r="K922" s="4"/>
      <c r="O922" s="0">
        <f>IF(C922="","",IF(E922="","Libre",IF(K922&lt;&gt;"","Se libère","Occupé")))</f>
      </c>
    </row>
    <row r="923">
      <c r="H923" s="2"/>
      <c r="I923" s="2"/>
      <c r="J923" s="4"/>
      <c r="K923" s="4"/>
      <c r="O923" s="0">
        <f>IF(C923="","",IF(E923="","Libre",IF(K923&lt;&gt;"","Se libère","Occupé")))</f>
      </c>
    </row>
    <row r="924">
      <c r="H924" s="2"/>
      <c r="I924" s="2"/>
      <c r="J924" s="4"/>
      <c r="K924" s="4"/>
      <c r="O924" s="0">
        <f>IF(C924="","",IF(E924="","Libre",IF(K924&lt;&gt;"","Se libère","Occupé")))</f>
      </c>
    </row>
    <row r="925">
      <c r="H925" s="2"/>
      <c r="I925" s="2"/>
      <c r="J925" s="4"/>
      <c r="K925" s="4"/>
      <c r="O925" s="0">
        <f>IF(C925="","",IF(E925="","Libre",IF(K925&lt;&gt;"","Se libère","Occupé")))</f>
      </c>
    </row>
    <row r="926">
      <c r="H926" s="2"/>
      <c r="I926" s="2"/>
      <c r="J926" s="4"/>
      <c r="K926" s="4"/>
      <c r="O926" s="0">
        <f>IF(C926="","",IF(E926="","Libre",IF(K926&lt;&gt;"","Se libère","Occupé")))</f>
      </c>
    </row>
    <row r="927">
      <c r="H927" s="2"/>
      <c r="I927" s="2"/>
      <c r="J927" s="4"/>
      <c r="K927" s="4"/>
      <c r="O927" s="0">
        <f>IF(C927="","",IF(E927="","Libre",IF(K927&lt;&gt;"","Se libère","Occupé")))</f>
      </c>
    </row>
    <row r="928">
      <c r="H928" s="2"/>
      <c r="I928" s="2"/>
      <c r="J928" s="4"/>
      <c r="K928" s="4"/>
      <c r="O928" s="0">
        <f>IF(C928="","",IF(E928="","Libre",IF(K928&lt;&gt;"","Se libère","Occupé")))</f>
      </c>
    </row>
    <row r="929">
      <c r="H929" s="2"/>
      <c r="I929" s="2"/>
      <c r="J929" s="4"/>
      <c r="K929" s="4"/>
      <c r="O929" s="0">
        <f>IF(C929="","",IF(E929="","Libre",IF(K929&lt;&gt;"","Se libère","Occupé")))</f>
      </c>
    </row>
    <row r="930">
      <c r="H930" s="2"/>
      <c r="I930" s="2"/>
      <c r="J930" s="4"/>
      <c r="K930" s="4"/>
      <c r="O930" s="0">
        <f>IF(C930="","",IF(E930="","Libre",IF(K930&lt;&gt;"","Se libère","Occupé")))</f>
      </c>
    </row>
    <row r="931">
      <c r="H931" s="2"/>
      <c r="I931" s="2"/>
      <c r="J931" s="4"/>
      <c r="K931" s="4"/>
      <c r="O931" s="0">
        <f>IF(C931="","",IF(E931="","Libre",IF(K931&lt;&gt;"","Se libère","Occupé")))</f>
      </c>
    </row>
    <row r="932">
      <c r="H932" s="2"/>
      <c r="I932" s="2"/>
      <c r="J932" s="4"/>
      <c r="K932" s="4"/>
      <c r="O932" s="0">
        <f>IF(C932="","",IF(E932="","Libre",IF(K932&lt;&gt;"","Se libère","Occupé")))</f>
      </c>
    </row>
    <row r="933">
      <c r="H933" s="2"/>
      <c r="I933" s="2"/>
      <c r="J933" s="4"/>
      <c r="K933" s="4"/>
      <c r="O933" s="0">
        <f>IF(C933="","",IF(E933="","Libre",IF(K933&lt;&gt;"","Se libère","Occupé")))</f>
      </c>
    </row>
    <row r="934">
      <c r="H934" s="2"/>
      <c r="I934" s="2"/>
      <c r="J934" s="4"/>
      <c r="K934" s="4"/>
      <c r="O934" s="0">
        <f>IF(C934="","",IF(E934="","Libre",IF(K934&lt;&gt;"","Se libère","Occupé")))</f>
      </c>
    </row>
    <row r="935">
      <c r="H935" s="2"/>
      <c r="I935" s="2"/>
      <c r="J935" s="4"/>
      <c r="K935" s="4"/>
      <c r="O935" s="0">
        <f>IF(C935="","",IF(E935="","Libre",IF(K935&lt;&gt;"","Se libère","Occupé")))</f>
      </c>
    </row>
    <row r="936">
      <c r="H936" s="2"/>
      <c r="I936" s="2"/>
      <c r="J936" s="4"/>
      <c r="K936" s="4"/>
      <c r="O936" s="0">
        <f>IF(C936="","",IF(E936="","Libre",IF(K936&lt;&gt;"","Se libère","Occupé")))</f>
      </c>
    </row>
    <row r="937">
      <c r="H937" s="2"/>
      <c r="I937" s="2"/>
      <c r="J937" s="4"/>
      <c r="K937" s="4"/>
      <c r="O937" s="0">
        <f>IF(C937="","",IF(E937="","Libre",IF(K937&lt;&gt;"","Se libère","Occupé")))</f>
      </c>
    </row>
    <row r="938">
      <c r="H938" s="2"/>
      <c r="I938" s="2"/>
      <c r="J938" s="4"/>
      <c r="K938" s="4"/>
      <c r="O938" s="0">
        <f>IF(C938="","",IF(E938="","Libre",IF(K938&lt;&gt;"","Se libère","Occupé")))</f>
      </c>
    </row>
    <row r="939">
      <c r="H939" s="2"/>
      <c r="I939" s="2"/>
      <c r="J939" s="4"/>
      <c r="K939" s="4"/>
      <c r="O939" s="0">
        <f>IF(C939="","",IF(E939="","Libre",IF(K939&lt;&gt;"","Se libère","Occupé")))</f>
      </c>
    </row>
    <row r="940">
      <c r="H940" s="2"/>
      <c r="I940" s="2"/>
      <c r="J940" s="4"/>
      <c r="K940" s="4"/>
      <c r="O940" s="0">
        <f>IF(C940="","",IF(E940="","Libre",IF(K940&lt;&gt;"","Se libère","Occupé")))</f>
      </c>
    </row>
    <row r="941">
      <c r="H941" s="2"/>
      <c r="I941" s="2"/>
      <c r="J941" s="4"/>
      <c r="K941" s="4"/>
      <c r="O941" s="0">
        <f>IF(C941="","",IF(E941="","Libre",IF(K941&lt;&gt;"","Se libère","Occupé")))</f>
      </c>
    </row>
    <row r="942">
      <c r="H942" s="2"/>
      <c r="I942" s="2"/>
      <c r="J942" s="4"/>
      <c r="K942" s="4"/>
      <c r="O942" s="0">
        <f>IF(C942="","",IF(E942="","Libre",IF(K942&lt;&gt;"","Se libère","Occupé")))</f>
      </c>
    </row>
    <row r="943">
      <c r="H943" s="2"/>
      <c r="I943" s="2"/>
      <c r="J943" s="4"/>
      <c r="K943" s="4"/>
      <c r="O943" s="0">
        <f>IF(C943="","",IF(E943="","Libre",IF(K943&lt;&gt;"","Se libère","Occupé")))</f>
      </c>
    </row>
    <row r="944">
      <c r="H944" s="2"/>
      <c r="I944" s="2"/>
      <c r="J944" s="4"/>
      <c r="K944" s="4"/>
      <c r="O944" s="0">
        <f>IF(C944="","",IF(E944="","Libre",IF(K944&lt;&gt;"","Se libère","Occupé")))</f>
      </c>
    </row>
    <row r="945">
      <c r="H945" s="2"/>
      <c r="I945" s="2"/>
      <c r="J945" s="4"/>
      <c r="K945" s="4"/>
      <c r="O945" s="0">
        <f>IF(C945="","",IF(E945="","Libre",IF(K945&lt;&gt;"","Se libère","Occupé")))</f>
      </c>
    </row>
    <row r="946">
      <c r="H946" s="2"/>
      <c r="I946" s="2"/>
      <c r="J946" s="4"/>
      <c r="K946" s="4"/>
      <c r="O946" s="0">
        <f>IF(C946="","",IF(E946="","Libre",IF(K946&lt;&gt;"","Se libère","Occupé")))</f>
      </c>
    </row>
    <row r="947">
      <c r="H947" s="2"/>
      <c r="I947" s="2"/>
      <c r="J947" s="4"/>
      <c r="K947" s="4"/>
      <c r="O947" s="0">
        <f>IF(C947="","",IF(E947="","Libre",IF(K947&lt;&gt;"","Se libère","Occupé")))</f>
      </c>
    </row>
    <row r="948">
      <c r="H948" s="2"/>
      <c r="I948" s="2"/>
      <c r="J948" s="4"/>
      <c r="K948" s="4"/>
      <c r="O948" s="0">
        <f>IF(C948="","",IF(E948="","Libre",IF(K948&lt;&gt;"","Se libère","Occupé")))</f>
      </c>
    </row>
    <row r="949">
      <c r="H949" s="2"/>
      <c r="I949" s="2"/>
      <c r="J949" s="4"/>
      <c r="K949" s="4"/>
      <c r="O949" s="0">
        <f>IF(C949="","",IF(E949="","Libre",IF(K949&lt;&gt;"","Se libère","Occupé")))</f>
      </c>
    </row>
    <row r="950">
      <c r="H950" s="2"/>
      <c r="I950" s="2"/>
      <c r="J950" s="4"/>
      <c r="K950" s="4"/>
      <c r="O950" s="0">
        <f>IF(C950="","",IF(E950="","Libre",IF(K950&lt;&gt;"","Se libère","Occupé")))</f>
      </c>
    </row>
    <row r="951">
      <c r="H951" s="2"/>
      <c r="I951" s="2"/>
      <c r="J951" s="4"/>
      <c r="K951" s="4"/>
      <c r="O951" s="0">
        <f>IF(C951="","",IF(E951="","Libre",IF(K951&lt;&gt;"","Se libère","Occupé")))</f>
      </c>
    </row>
    <row r="952">
      <c r="H952" s="2"/>
      <c r="I952" s="2"/>
      <c r="J952" s="4"/>
      <c r="K952" s="4"/>
      <c r="O952" s="0">
        <f>IF(C952="","",IF(E952="","Libre",IF(K952&lt;&gt;"","Se libère","Occupé")))</f>
      </c>
    </row>
    <row r="953">
      <c r="H953" s="2"/>
      <c r="I953" s="2"/>
      <c r="J953" s="4"/>
      <c r="K953" s="4"/>
      <c r="O953" s="0">
        <f>IF(C953="","",IF(E953="","Libre",IF(K953&lt;&gt;"","Se libère","Occupé")))</f>
      </c>
    </row>
    <row r="954">
      <c r="H954" s="2"/>
      <c r="I954" s="2"/>
      <c r="J954" s="4"/>
      <c r="K954" s="4"/>
      <c r="O954" s="0">
        <f>IF(C954="","",IF(E954="","Libre",IF(K954&lt;&gt;"","Se libère","Occupé")))</f>
      </c>
    </row>
    <row r="955">
      <c r="H955" s="2"/>
      <c r="I955" s="2"/>
      <c r="J955" s="4"/>
      <c r="K955" s="4"/>
      <c r="O955" s="0">
        <f>IF(C955="","",IF(E955="","Libre",IF(K955&lt;&gt;"","Se libère","Occupé")))</f>
      </c>
    </row>
    <row r="956">
      <c r="H956" s="2"/>
      <c r="I956" s="2"/>
      <c r="J956" s="4"/>
      <c r="K956" s="4"/>
      <c r="O956" s="0">
        <f>IF(C956="","",IF(E956="","Libre",IF(K956&lt;&gt;"","Se libère","Occupé")))</f>
      </c>
    </row>
    <row r="957">
      <c r="H957" s="2"/>
      <c r="I957" s="2"/>
      <c r="J957" s="4"/>
      <c r="K957" s="4"/>
      <c r="O957" s="0">
        <f>IF(C957="","",IF(E957="","Libre",IF(K957&lt;&gt;"","Se libère","Occupé")))</f>
      </c>
    </row>
    <row r="958">
      <c r="H958" s="2"/>
      <c r="I958" s="2"/>
      <c r="J958" s="4"/>
      <c r="K958" s="4"/>
      <c r="O958" s="0">
        <f>IF(C958="","",IF(E958="","Libre",IF(K958&lt;&gt;"","Se libère","Occupé")))</f>
      </c>
    </row>
    <row r="959">
      <c r="H959" s="2"/>
      <c r="I959" s="2"/>
      <c r="J959" s="4"/>
      <c r="K959" s="4"/>
      <c r="O959" s="0">
        <f>IF(C959="","",IF(E959="","Libre",IF(K959&lt;&gt;"","Se libère","Occupé")))</f>
      </c>
    </row>
    <row r="960">
      <c r="H960" s="2"/>
      <c r="I960" s="2"/>
      <c r="J960" s="4"/>
      <c r="K960" s="4"/>
      <c r="O960" s="0">
        <f>IF(C960="","",IF(E960="","Libre",IF(K960&lt;&gt;"","Se libère","Occupé")))</f>
      </c>
    </row>
    <row r="961">
      <c r="H961" s="2"/>
      <c r="I961" s="2"/>
      <c r="J961" s="4"/>
      <c r="K961" s="4"/>
      <c r="O961" s="0">
        <f>IF(C961="","",IF(E961="","Libre",IF(K961&lt;&gt;"","Se libère","Occupé")))</f>
      </c>
    </row>
    <row r="962">
      <c r="H962" s="2"/>
      <c r="I962" s="2"/>
      <c r="J962" s="4"/>
      <c r="K962" s="4"/>
      <c r="O962" s="0">
        <f>IF(C962="","",IF(E962="","Libre",IF(K962&lt;&gt;"","Se libère","Occupé")))</f>
      </c>
    </row>
    <row r="963">
      <c r="H963" s="2"/>
      <c r="I963" s="2"/>
      <c r="J963" s="4"/>
      <c r="K963" s="4"/>
      <c r="O963" s="0">
        <f>IF(C963="","",IF(E963="","Libre",IF(K963&lt;&gt;"","Se libère","Occupé")))</f>
      </c>
    </row>
    <row r="964">
      <c r="H964" s="2"/>
      <c r="I964" s="2"/>
      <c r="J964" s="4"/>
      <c r="K964" s="4"/>
      <c r="O964" s="0">
        <f>IF(C964="","",IF(E964="","Libre",IF(K964&lt;&gt;"","Se libère","Occupé")))</f>
      </c>
    </row>
    <row r="965">
      <c r="H965" s="2"/>
      <c r="I965" s="2"/>
      <c r="J965" s="4"/>
      <c r="K965" s="4"/>
      <c r="O965" s="0">
        <f>IF(C965="","",IF(E965="","Libre",IF(K965&lt;&gt;"","Se libère","Occupé")))</f>
      </c>
    </row>
    <row r="966">
      <c r="H966" s="2"/>
      <c r="I966" s="2"/>
      <c r="J966" s="4"/>
      <c r="K966" s="4"/>
      <c r="O966" s="0">
        <f>IF(C966="","",IF(E966="","Libre",IF(K966&lt;&gt;"","Se libère","Occupé")))</f>
      </c>
    </row>
    <row r="967">
      <c r="H967" s="2"/>
      <c r="I967" s="2"/>
      <c r="J967" s="4"/>
      <c r="K967" s="4"/>
      <c r="O967" s="0">
        <f>IF(C967="","",IF(E967="","Libre",IF(K967&lt;&gt;"","Se libère","Occupé")))</f>
      </c>
    </row>
    <row r="968">
      <c r="H968" s="2"/>
      <c r="I968" s="2"/>
      <c r="J968" s="4"/>
      <c r="K968" s="4"/>
      <c r="O968" s="0">
        <f>IF(C968="","",IF(E968="","Libre",IF(K968&lt;&gt;"","Se libère","Occupé")))</f>
      </c>
    </row>
    <row r="969">
      <c r="H969" s="2"/>
      <c r="I969" s="2"/>
      <c r="J969" s="4"/>
      <c r="K969" s="4"/>
      <c r="O969" s="0">
        <f>IF(C969="","",IF(E969="","Libre",IF(K969&lt;&gt;"","Se libère","Occupé")))</f>
      </c>
    </row>
    <row r="970">
      <c r="H970" s="2"/>
      <c r="I970" s="2"/>
      <c r="J970" s="4"/>
      <c r="K970" s="4"/>
      <c r="O970" s="0">
        <f>IF(C970="","",IF(E970="","Libre",IF(K970&lt;&gt;"","Se libère","Occupé")))</f>
      </c>
    </row>
    <row r="971">
      <c r="H971" s="2"/>
      <c r="I971" s="2"/>
      <c r="J971" s="4"/>
      <c r="K971" s="4"/>
      <c r="O971" s="0">
        <f>IF(C971="","",IF(E971="","Libre",IF(K971&lt;&gt;"","Se libère","Occupé")))</f>
      </c>
    </row>
    <row r="972">
      <c r="H972" s="2"/>
      <c r="I972" s="2"/>
      <c r="J972" s="4"/>
      <c r="K972" s="4"/>
      <c r="O972" s="0">
        <f>IF(C972="","",IF(E972="","Libre",IF(K972&lt;&gt;"","Se libère","Occupé")))</f>
      </c>
    </row>
    <row r="973">
      <c r="H973" s="2"/>
      <c r="I973" s="2"/>
      <c r="J973" s="4"/>
      <c r="K973" s="4"/>
      <c r="O973" s="0">
        <f>IF(C973="","",IF(E973="","Libre",IF(K973&lt;&gt;"","Se libère","Occupé")))</f>
      </c>
    </row>
    <row r="974">
      <c r="H974" s="2"/>
      <c r="I974" s="2"/>
      <c r="J974" s="4"/>
      <c r="K974" s="4"/>
      <c r="O974" s="0">
        <f>IF(C974="","",IF(E974="","Libre",IF(K974&lt;&gt;"","Se libère","Occupé")))</f>
      </c>
    </row>
    <row r="975">
      <c r="H975" s="2"/>
      <c r="I975" s="2"/>
      <c r="J975" s="4"/>
      <c r="K975" s="4"/>
      <c r="O975" s="0">
        <f>IF(C975="","",IF(E975="","Libre",IF(K975&lt;&gt;"","Se libère","Occupé")))</f>
      </c>
    </row>
    <row r="976">
      <c r="H976" s="2"/>
      <c r="I976" s="2"/>
      <c r="J976" s="4"/>
      <c r="K976" s="4"/>
      <c r="O976" s="0">
        <f>IF(C976="","",IF(E976="","Libre",IF(K976&lt;&gt;"","Se libère","Occupé")))</f>
      </c>
    </row>
    <row r="977">
      <c r="H977" s="2"/>
      <c r="I977" s="2"/>
      <c r="J977" s="4"/>
      <c r="K977" s="4"/>
      <c r="O977" s="0">
        <f>IF(C977="","",IF(E977="","Libre",IF(K977&lt;&gt;"","Se libère","Occupé")))</f>
      </c>
    </row>
    <row r="978">
      <c r="H978" s="2"/>
      <c r="I978" s="2"/>
      <c r="J978" s="4"/>
      <c r="K978" s="4"/>
      <c r="O978" s="0">
        <f>IF(C978="","",IF(E978="","Libre",IF(K978&lt;&gt;"","Se libère","Occupé")))</f>
      </c>
    </row>
    <row r="979">
      <c r="H979" s="2"/>
      <c r="I979" s="2"/>
      <c r="J979" s="4"/>
      <c r="K979" s="4"/>
      <c r="O979" s="0">
        <f>IF(C979="","",IF(E979="","Libre",IF(K979&lt;&gt;"","Se libère","Occupé")))</f>
      </c>
    </row>
    <row r="980">
      <c r="H980" s="2"/>
      <c r="I980" s="2"/>
      <c r="J980" s="4"/>
      <c r="K980" s="4"/>
      <c r="O980" s="0">
        <f>IF(C980="","",IF(E980="","Libre",IF(K980&lt;&gt;"","Se libère","Occupé")))</f>
      </c>
    </row>
    <row r="981">
      <c r="H981" s="2"/>
      <c r="I981" s="2"/>
      <c r="J981" s="4"/>
      <c r="K981" s="4"/>
      <c r="O981" s="0">
        <f>IF(C981="","",IF(E981="","Libre",IF(K981&lt;&gt;"","Se libère","Occupé")))</f>
      </c>
    </row>
    <row r="982">
      <c r="H982" s="2"/>
      <c r="I982" s="2"/>
      <c r="J982" s="4"/>
      <c r="K982" s="4"/>
      <c r="O982" s="0">
        <f>IF(C982="","",IF(E982="","Libre",IF(K982&lt;&gt;"","Se libère","Occupé")))</f>
      </c>
    </row>
    <row r="983">
      <c r="H983" s="2"/>
      <c r="I983" s="2"/>
      <c r="J983" s="4"/>
      <c r="K983" s="4"/>
      <c r="O983" s="0">
        <f>IF(C983="","",IF(E983="","Libre",IF(K983&lt;&gt;"","Se libère","Occupé")))</f>
      </c>
    </row>
    <row r="984">
      <c r="H984" s="2"/>
      <c r="I984" s="2"/>
      <c r="J984" s="4"/>
      <c r="K984" s="4"/>
      <c r="O984" s="0">
        <f>IF(C984="","",IF(E984="","Libre",IF(K984&lt;&gt;"","Se libère","Occupé")))</f>
      </c>
    </row>
    <row r="985">
      <c r="H985" s="2"/>
      <c r="I985" s="2"/>
      <c r="J985" s="4"/>
      <c r="K985" s="4"/>
      <c r="O985" s="0">
        <f>IF(C985="","",IF(E985="","Libre",IF(K985&lt;&gt;"","Se libère","Occupé")))</f>
      </c>
    </row>
    <row r="986">
      <c r="H986" s="2"/>
      <c r="I986" s="2"/>
      <c r="J986" s="4"/>
      <c r="K986" s="4"/>
      <c r="O986" s="0">
        <f>IF(C986="","",IF(E986="","Libre",IF(K986&lt;&gt;"","Se libère","Occupé")))</f>
      </c>
    </row>
    <row r="987">
      <c r="H987" s="2"/>
      <c r="I987" s="2"/>
      <c r="J987" s="4"/>
      <c r="K987" s="4"/>
      <c r="O987" s="0">
        <f>IF(C987="","",IF(E987="","Libre",IF(K987&lt;&gt;"","Se libère","Occupé")))</f>
      </c>
    </row>
    <row r="988">
      <c r="H988" s="2"/>
      <c r="I988" s="2"/>
      <c r="J988" s="4"/>
      <c r="K988" s="4"/>
      <c r="O988" s="0">
        <f>IF(C988="","",IF(E988="","Libre",IF(K988&lt;&gt;"","Se libère","Occupé")))</f>
      </c>
    </row>
    <row r="989">
      <c r="H989" s="2"/>
      <c r="I989" s="2"/>
      <c r="J989" s="4"/>
      <c r="K989" s="4"/>
      <c r="O989" s="0">
        <f>IF(C989="","",IF(E989="","Libre",IF(K989&lt;&gt;"","Se libère","Occupé")))</f>
      </c>
    </row>
    <row r="990">
      <c r="H990" s="2"/>
      <c r="I990" s="2"/>
      <c r="J990" s="4"/>
      <c r="K990" s="4"/>
      <c r="O990" s="0">
        <f>IF(C990="","",IF(E990="","Libre",IF(K990&lt;&gt;"","Se libère","Occupé")))</f>
      </c>
    </row>
    <row r="991">
      <c r="H991" s="2"/>
      <c r="I991" s="2"/>
      <c r="J991" s="4"/>
      <c r="K991" s="4"/>
      <c r="O991" s="0">
        <f>IF(C991="","",IF(E991="","Libre",IF(K991&lt;&gt;"","Se libère","Occupé")))</f>
      </c>
    </row>
    <row r="992">
      <c r="H992" s="2"/>
      <c r="I992" s="2"/>
      <c r="J992" s="4"/>
      <c r="K992" s="4"/>
      <c r="O992" s="0">
        <f>IF(C992="","",IF(E992="","Libre",IF(K992&lt;&gt;"","Se libère","Occupé")))</f>
      </c>
    </row>
    <row r="993">
      <c r="H993" s="2"/>
      <c r="I993" s="2"/>
      <c r="J993" s="4"/>
      <c r="K993" s="4"/>
      <c r="O993" s="0">
        <f>IF(C993="","",IF(E993="","Libre",IF(K993&lt;&gt;"","Se libère","Occupé")))</f>
      </c>
    </row>
    <row r="994">
      <c r="H994" s="2"/>
      <c r="I994" s="2"/>
      <c r="J994" s="4"/>
      <c r="K994" s="4"/>
      <c r="O994" s="0">
        <f>IF(C994="","",IF(E994="","Libre",IF(K994&lt;&gt;"","Se libère","Occupé")))</f>
      </c>
    </row>
    <row r="995">
      <c r="H995" s="2"/>
      <c r="I995" s="2"/>
      <c r="J995" s="4"/>
      <c r="K995" s="4"/>
      <c r="O995" s="0">
        <f>IF(C995="","",IF(E995="","Libre",IF(K995&lt;&gt;"","Se libère","Occupé")))</f>
      </c>
    </row>
    <row r="996">
      <c r="H996" s="2"/>
      <c r="I996" s="2"/>
      <c r="J996" s="4"/>
      <c r="K996" s="4"/>
      <c r="O996" s="0">
        <f>IF(C996="","",IF(E996="","Libre",IF(K996&lt;&gt;"","Se libère","Occupé")))</f>
      </c>
    </row>
    <row r="997">
      <c r="H997" s="2"/>
      <c r="I997" s="2"/>
      <c r="J997" s="4"/>
      <c r="K997" s="4"/>
      <c r="O997" s="0">
        <f>IF(C997="","",IF(E997="","Libre",IF(K997&lt;&gt;"","Se libère","Occupé")))</f>
      </c>
    </row>
    <row r="998">
      <c r="H998" s="2"/>
      <c r="I998" s="2"/>
      <c r="J998" s="4"/>
      <c r="K998" s="4"/>
      <c r="O998" s="0">
        <f>IF(C998="","",IF(E998="","Libre",IF(K998&lt;&gt;"","Se libère","Occupé")))</f>
      </c>
    </row>
    <row r="999">
      <c r="H999" s="2"/>
      <c r="I999" s="2"/>
      <c r="J999" s="4"/>
      <c r="K999" s="4"/>
      <c r="O999" s="0">
        <f>IF(C999="","",IF(E999="","Libre",IF(K999&lt;&gt;"","Se libère","Occupé")))</f>
      </c>
    </row>
    <row r="1000">
      <c r="H1000" s="2"/>
      <c r="I1000" s="2"/>
      <c r="J1000" s="4"/>
      <c r="K1000" s="4"/>
      <c r="O1000" s="0">
        <f>IF(C1000="","",IF(E1000="","Libre",IF(K1000&lt;&gt;"","Se libère","Occupé")))</f>
      </c>
    </row>
    <row r="1001">
      <c r="H1001" s="2"/>
      <c r="I1001" s="2"/>
      <c r="J1001" s="4"/>
      <c r="K1001" s="4"/>
      <c r="O1001" s="0">
        <f>IF(C1001="","",IF(E1001="","Libre",IF(K1001&lt;&gt;"","Se libère","Occupé")))</f>
      </c>
    </row>
  </sheetData>
  <autoFilter ref="A1:O1001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14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11" customWidth="1"/>
    <col min="14" max="14" width="11" customWidth="1"/>
    <col min="15" max="15" width="11" customWidth="1"/>
    <col min="16" max="16" width="13" customWidth="1"/>
  </cols>
  <sheetData>
    <row r="1">
      <c r="A1" t="inlineStr" s="1">
        <is>
          <t xml:space="preserve">Box</t>
        </is>
      </c>
      <c r="B1" t="inlineStr" s="1">
        <is>
          <t xml:space="preserve">Locataire</t>
        </is>
      </c>
      <c r="C1" t="inlineStr" s="1">
        <is>
          <t xml:space="preserve">Loyer mensuel</t>
        </is>
      </c>
      <c r="D1" t="inlineStr" s="1">
        <is>
          <t xml:space="preserve">Janvier</t>
        </is>
      </c>
      <c r="E1" t="inlineStr" s="1">
        <is>
          <t xml:space="preserve">Février</t>
        </is>
      </c>
      <c r="F1" t="inlineStr" s="1">
        <is>
          <t xml:space="preserve">Mars</t>
        </is>
      </c>
      <c r="G1" t="inlineStr" s="1">
        <is>
          <t xml:space="preserve">Avril</t>
        </is>
      </c>
      <c r="H1" t="inlineStr" s="1">
        <is>
          <t xml:space="preserve">Mai</t>
        </is>
      </c>
      <c r="I1" t="inlineStr" s="1">
        <is>
          <t xml:space="preserve">Juin</t>
        </is>
      </c>
      <c r="J1" t="inlineStr" s="1">
        <is>
          <t xml:space="preserve">Juillet</t>
        </is>
      </c>
      <c r="K1" t="inlineStr" s="1">
        <is>
          <t xml:space="preserve">Août</t>
        </is>
      </c>
      <c r="L1" t="inlineStr" s="1">
        <is>
          <t xml:space="preserve">Septembre</t>
        </is>
      </c>
      <c r="M1" t="inlineStr" s="1">
        <is>
          <t xml:space="preserve">Octobre</t>
        </is>
      </c>
      <c r="N1" t="inlineStr" s="1">
        <is>
          <t xml:space="preserve">Novembre</t>
        </is>
      </c>
      <c r="O1" t="inlineStr" s="1">
        <is>
          <t xml:space="preserve">Décembre</t>
        </is>
      </c>
      <c r="P1" t="inlineStr" s="1">
        <is>
          <t xml:space="preserve">Total reçu</t>
        </is>
      </c>
    </row>
    <row r="2">
      <c r="A2" s="0">
        <f>IF(Parc!C2="","",Parc!C2)</f>
      </c>
      <c r="B2" s="0">
        <f>IF(Parc!E2="","",Parc!E2)</f>
      </c>
      <c r="C2" s="2">
        <f>IF(Parc!E2="","",Parc!H2)</f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f>IF(A2="","",SUM(D2:O2))</f>
      </c>
    </row>
    <row r="3">
      <c r="A3" s="0">
        <f>IF(Parc!C3="","",Parc!C3)</f>
      </c>
      <c r="B3" s="0">
        <f>IF(Parc!E3="","",Parc!E3)</f>
      </c>
      <c r="C3" s="2">
        <f>IF(Parc!E3="","",Parc!H3)</f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f>IF(A3="","",SUM(D3:O3))</f>
      </c>
    </row>
    <row r="4">
      <c r="A4" s="0">
        <f>IF(Parc!C4="","",Parc!C4)</f>
      </c>
      <c r="B4" s="0">
        <f>IF(Parc!E4="","",Parc!E4)</f>
      </c>
      <c r="C4" s="2">
        <f>IF(Parc!E4="","",Parc!H4)</f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f>IF(A4="","",SUM(D4:O4))</f>
      </c>
    </row>
    <row r="5">
      <c r="A5" s="0">
        <f>IF(Parc!C5="","",Parc!C5)</f>
      </c>
      <c r="B5" s="0">
        <f>IF(Parc!E5="","",Parc!E5)</f>
      </c>
      <c r="C5" s="2">
        <f>IF(Parc!E5="","",Parc!H5)</f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f>IF(A5="","",SUM(D5:O5))</f>
      </c>
    </row>
    <row r="6">
      <c r="A6" s="0">
        <f>IF(Parc!C6="","",Parc!C6)</f>
      </c>
      <c r="B6" s="0">
        <f>IF(Parc!E6="","",Parc!E6)</f>
      </c>
      <c r="C6" s="2">
        <f>IF(Parc!E6="","",Parc!H6)</f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f>IF(A6="","",SUM(D6:O6))</f>
      </c>
    </row>
    <row r="7">
      <c r="A7" s="0">
        <f>IF(Parc!C7="","",Parc!C7)</f>
      </c>
      <c r="B7" s="0">
        <f>IF(Parc!E7="","",Parc!E7)</f>
      </c>
      <c r="C7" s="2">
        <f>IF(Parc!E7="","",Parc!H7)</f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>
        <f>IF(A7="","",SUM(D7:O7))</f>
      </c>
    </row>
    <row r="8">
      <c r="A8" s="0">
        <f>IF(Parc!C8="","",Parc!C8)</f>
      </c>
      <c r="B8" s="0">
        <f>IF(Parc!E8="","",Parc!E8)</f>
      </c>
      <c r="C8" s="2">
        <f>IF(Parc!E8="","",Parc!H8)</f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>
        <f>IF(A8="","",SUM(D8:O8))</f>
      </c>
    </row>
    <row r="9">
      <c r="A9" s="0">
        <f>IF(Parc!C9="","",Parc!C9)</f>
      </c>
      <c r="B9" s="0">
        <f>IF(Parc!E9="","",Parc!E9)</f>
      </c>
      <c r="C9" s="2">
        <f>IF(Parc!E9="","",Parc!H9)</f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>
        <f>IF(A9="","",SUM(D9:O9))</f>
      </c>
    </row>
    <row r="10">
      <c r="A10" s="0">
        <f>IF(Parc!C10="","",Parc!C10)</f>
      </c>
      <c r="B10" s="0">
        <f>IF(Parc!E10="","",Parc!E10)</f>
      </c>
      <c r="C10" s="2">
        <f>IF(Parc!E10="","",Parc!H10)</f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>
        <f>IF(A10="","",SUM(D10:O10))</f>
      </c>
    </row>
    <row r="11">
      <c r="A11" s="0">
        <f>IF(Parc!C11="","",Parc!C11)</f>
      </c>
      <c r="B11" s="0">
        <f>IF(Parc!E11="","",Parc!E11)</f>
      </c>
      <c r="C11" s="2">
        <f>IF(Parc!E11="","",Parc!H11)</f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>
        <f>IF(A11="","",SUM(D11:O11))</f>
      </c>
    </row>
    <row r="12">
      <c r="A12" s="0">
        <f>IF(Parc!C12="","",Parc!C12)</f>
      </c>
      <c r="B12" s="0">
        <f>IF(Parc!E12="","",Parc!E12)</f>
      </c>
      <c r="C12" s="2">
        <f>IF(Parc!E12="","",Parc!H12)</f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>
        <f>IF(A12="","",SUM(D12:O12))</f>
      </c>
    </row>
    <row r="13">
      <c r="A13" s="0">
        <f>IF(Parc!C13="","",Parc!C13)</f>
      </c>
      <c r="B13" s="0">
        <f>IF(Parc!E13="","",Parc!E13)</f>
      </c>
      <c r="C13" s="2">
        <f>IF(Parc!E13="","",Parc!H13)</f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>
        <f>IF(A13="","",SUM(D13:O13))</f>
      </c>
    </row>
    <row r="14">
      <c r="A14" s="0">
        <f>IF(Parc!C14="","",Parc!C14)</f>
      </c>
      <c r="B14" s="0">
        <f>IF(Parc!E14="","",Parc!E14)</f>
      </c>
      <c r="C14" s="2">
        <f>IF(Parc!E14="","",Parc!H14)</f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>
        <f>IF(A14="","",SUM(D14:O14))</f>
      </c>
    </row>
    <row r="15">
      <c r="A15" s="0">
        <f>IF(Parc!C15="","",Parc!C15)</f>
      </c>
      <c r="B15" s="0">
        <f>IF(Parc!E15="","",Parc!E15)</f>
      </c>
      <c r="C15" s="2">
        <f>IF(Parc!E15="","",Parc!H15)</f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>
        <f>IF(A15="","",SUM(D15:O15))</f>
      </c>
    </row>
    <row r="16">
      <c r="A16" s="0">
        <f>IF(Parc!C16="","",Parc!C16)</f>
      </c>
      <c r="B16" s="0">
        <f>IF(Parc!E16="","",Parc!E16)</f>
      </c>
      <c r="C16" s="2">
        <f>IF(Parc!E16="","",Parc!H16)</f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>
        <f>IF(A16="","",SUM(D16:O16))</f>
      </c>
    </row>
    <row r="17">
      <c r="A17" s="0">
        <f>IF(Parc!C17="","",Parc!C17)</f>
      </c>
      <c r="B17" s="0">
        <f>IF(Parc!E17="","",Parc!E17)</f>
      </c>
      <c r="C17" s="2">
        <f>IF(Parc!E17="","",Parc!H17)</f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>
        <f>IF(A17="","",SUM(D17:O17))</f>
      </c>
    </row>
    <row r="18">
      <c r="A18" s="0">
        <f>IF(Parc!C18="","",Parc!C18)</f>
      </c>
      <c r="B18" s="0">
        <f>IF(Parc!E18="","",Parc!E18)</f>
      </c>
      <c r="C18" s="2">
        <f>IF(Parc!E18="","",Parc!H18)</f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>
        <f>IF(A18="","",SUM(D18:O18))</f>
      </c>
    </row>
    <row r="19">
      <c r="A19" s="0">
        <f>IF(Parc!C19="","",Parc!C19)</f>
      </c>
      <c r="B19" s="0">
        <f>IF(Parc!E19="","",Parc!E19)</f>
      </c>
      <c r="C19" s="2">
        <f>IF(Parc!E19="","",Parc!H19)</f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>
        <f>IF(A19="","",SUM(D19:O19))</f>
      </c>
    </row>
    <row r="20">
      <c r="A20" s="0">
        <f>IF(Parc!C20="","",Parc!C20)</f>
      </c>
      <c r="B20" s="0">
        <f>IF(Parc!E20="","",Parc!E20)</f>
      </c>
      <c r="C20" s="2">
        <f>IF(Parc!E20="","",Parc!H20)</f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>
        <f>IF(A20="","",SUM(D20:O20))</f>
      </c>
    </row>
    <row r="21">
      <c r="A21" s="0">
        <f>IF(Parc!C21="","",Parc!C21)</f>
      </c>
      <c r="B21" s="0">
        <f>IF(Parc!E21="","",Parc!E21)</f>
      </c>
      <c r="C21" s="2">
        <f>IF(Parc!E21="","",Parc!H21)</f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>
        <f>IF(A21="","",SUM(D21:O21))</f>
      </c>
    </row>
    <row r="22">
      <c r="A22" s="0">
        <f>IF(Parc!C22="","",Parc!C22)</f>
      </c>
      <c r="B22" s="0">
        <f>IF(Parc!E22="","",Parc!E22)</f>
      </c>
      <c r="C22" s="2">
        <f>IF(Parc!E22="","",Parc!H22)</f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>
        <f>IF(A22="","",SUM(D22:O22))</f>
      </c>
    </row>
    <row r="23">
      <c r="A23" s="0">
        <f>IF(Parc!C23="","",Parc!C23)</f>
      </c>
      <c r="B23" s="0">
        <f>IF(Parc!E23="","",Parc!E23)</f>
      </c>
      <c r="C23" s="2">
        <f>IF(Parc!E23="","",Parc!H23)</f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>
        <f>IF(A23="","",SUM(D23:O23))</f>
      </c>
    </row>
    <row r="24">
      <c r="A24" s="0">
        <f>IF(Parc!C24="","",Parc!C24)</f>
      </c>
      <c r="B24" s="0">
        <f>IF(Parc!E24="","",Parc!E24)</f>
      </c>
      <c r="C24" s="2">
        <f>IF(Parc!E24="","",Parc!H24)</f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>
        <f>IF(A24="","",SUM(D24:O24))</f>
      </c>
    </row>
    <row r="25">
      <c r="A25" s="0">
        <f>IF(Parc!C25="","",Parc!C25)</f>
      </c>
      <c r="B25" s="0">
        <f>IF(Parc!E25="","",Parc!E25)</f>
      </c>
      <c r="C25" s="2">
        <f>IF(Parc!E25="","",Parc!H25)</f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>
        <f>IF(A25="","",SUM(D25:O25))</f>
      </c>
    </row>
    <row r="26">
      <c r="A26" s="0">
        <f>IF(Parc!C26="","",Parc!C26)</f>
      </c>
      <c r="B26" s="0">
        <f>IF(Parc!E26="","",Parc!E26)</f>
      </c>
      <c r="C26" s="2">
        <f>IF(Parc!E26="","",Parc!H26)</f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>
        <f>IF(A26="","",SUM(D26:O26))</f>
      </c>
    </row>
    <row r="27">
      <c r="A27" s="0">
        <f>IF(Parc!C27="","",Parc!C27)</f>
      </c>
      <c r="B27" s="0">
        <f>IF(Parc!E27="","",Parc!E27)</f>
      </c>
      <c r="C27" s="2">
        <f>IF(Parc!E27="","",Parc!H27)</f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>
        <f>IF(A27="","",SUM(D27:O27))</f>
      </c>
    </row>
    <row r="28">
      <c r="A28" s="0">
        <f>IF(Parc!C28="","",Parc!C28)</f>
      </c>
      <c r="B28" s="0">
        <f>IF(Parc!E28="","",Parc!E28)</f>
      </c>
      <c r="C28" s="2">
        <f>IF(Parc!E28="","",Parc!H28)</f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>
        <f>IF(A28="","",SUM(D28:O28))</f>
      </c>
    </row>
    <row r="29">
      <c r="A29" s="0">
        <f>IF(Parc!C29="","",Parc!C29)</f>
      </c>
      <c r="B29" s="0">
        <f>IF(Parc!E29="","",Parc!E29)</f>
      </c>
      <c r="C29" s="2">
        <f>IF(Parc!E29="","",Parc!H29)</f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>
        <f>IF(A29="","",SUM(D29:O29))</f>
      </c>
    </row>
    <row r="30">
      <c r="A30" s="0">
        <f>IF(Parc!C30="","",Parc!C30)</f>
      </c>
      <c r="B30" s="0">
        <f>IF(Parc!E30="","",Parc!E30)</f>
      </c>
      <c r="C30" s="2">
        <f>IF(Parc!E30="","",Parc!H30)</f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>
        <f>IF(A30="","",SUM(D30:O30))</f>
      </c>
    </row>
    <row r="31">
      <c r="A31" s="0">
        <f>IF(Parc!C31="","",Parc!C31)</f>
      </c>
      <c r="B31" s="0">
        <f>IF(Parc!E31="","",Parc!E31)</f>
      </c>
      <c r="C31" s="2">
        <f>IF(Parc!E31="","",Parc!H31)</f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>
        <f>IF(A31="","",SUM(D31:O31))</f>
      </c>
    </row>
    <row r="32">
      <c r="A32" s="0">
        <f>IF(Parc!C32="","",Parc!C32)</f>
      </c>
      <c r="B32" s="0">
        <f>IF(Parc!E32="","",Parc!E32)</f>
      </c>
      <c r="C32" s="2">
        <f>IF(Parc!E32="","",Parc!H32)</f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>
        <f>IF(A32="","",SUM(D32:O32))</f>
      </c>
    </row>
    <row r="33">
      <c r="A33" s="0">
        <f>IF(Parc!C33="","",Parc!C33)</f>
      </c>
      <c r="B33" s="0">
        <f>IF(Parc!E33="","",Parc!E33)</f>
      </c>
      <c r="C33" s="2">
        <f>IF(Parc!E33="","",Parc!H33)</f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f>IF(A33="","",SUM(D33:O33))</f>
      </c>
    </row>
    <row r="34">
      <c r="A34" s="0">
        <f>IF(Parc!C34="","",Parc!C34)</f>
      </c>
      <c r="B34" s="0">
        <f>IF(Parc!E34="","",Parc!E34)</f>
      </c>
      <c r="C34" s="2">
        <f>IF(Parc!E34="","",Parc!H34)</f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>
        <f>IF(A34="","",SUM(D34:O34))</f>
      </c>
    </row>
    <row r="35">
      <c r="A35" s="0">
        <f>IF(Parc!C35="","",Parc!C35)</f>
      </c>
      <c r="B35" s="0">
        <f>IF(Parc!E35="","",Parc!E35)</f>
      </c>
      <c r="C35" s="2">
        <f>IF(Parc!E35="","",Parc!H35)</f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>
        <f>IF(A35="","",SUM(D35:O35))</f>
      </c>
    </row>
    <row r="36">
      <c r="A36" s="0">
        <f>IF(Parc!C36="","",Parc!C36)</f>
      </c>
      <c r="B36" s="0">
        <f>IF(Parc!E36="","",Parc!E36)</f>
      </c>
      <c r="C36" s="2">
        <f>IF(Parc!E36="","",Parc!H36)</f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>
        <f>IF(A36="","",SUM(D36:O36))</f>
      </c>
    </row>
    <row r="37">
      <c r="A37" s="0">
        <f>IF(Parc!C37="","",Parc!C37)</f>
      </c>
      <c r="B37" s="0">
        <f>IF(Parc!E37="","",Parc!E37)</f>
      </c>
      <c r="C37" s="2">
        <f>IF(Parc!E37="","",Parc!H37)</f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>
        <f>IF(A37="","",SUM(D37:O37))</f>
      </c>
    </row>
    <row r="38">
      <c r="A38" s="0">
        <f>IF(Parc!C38="","",Parc!C38)</f>
      </c>
      <c r="B38" s="0">
        <f>IF(Parc!E38="","",Parc!E38)</f>
      </c>
      <c r="C38" s="2">
        <f>IF(Parc!E38="","",Parc!H38)</f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>
        <f>IF(A38="","",SUM(D38:O38))</f>
      </c>
    </row>
    <row r="39">
      <c r="A39" s="0">
        <f>IF(Parc!C39="","",Parc!C39)</f>
      </c>
      <c r="B39" s="0">
        <f>IF(Parc!E39="","",Parc!E39)</f>
      </c>
      <c r="C39" s="2">
        <f>IF(Parc!E39="","",Parc!H39)</f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f>IF(A39="","",SUM(D39:O39))</f>
      </c>
    </row>
    <row r="40">
      <c r="A40" s="0">
        <f>IF(Parc!C40="","",Parc!C40)</f>
      </c>
      <c r="B40" s="0">
        <f>IF(Parc!E40="","",Parc!E40)</f>
      </c>
      <c r="C40" s="2">
        <f>IF(Parc!E40="","",Parc!H40)</f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>
        <f>IF(A40="","",SUM(D40:O40))</f>
      </c>
    </row>
    <row r="41">
      <c r="A41" s="0">
        <f>IF(Parc!C41="","",Parc!C41)</f>
      </c>
      <c r="B41" s="0">
        <f>IF(Parc!E41="","",Parc!E41)</f>
      </c>
      <c r="C41" s="2">
        <f>IF(Parc!E41="","",Parc!H41)</f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>
        <f>IF(A41="","",SUM(D41:O41))</f>
      </c>
    </row>
    <row r="42">
      <c r="A42" s="0">
        <f>IF(Parc!C42="","",Parc!C42)</f>
      </c>
      <c r="B42" s="0">
        <f>IF(Parc!E42="","",Parc!E42)</f>
      </c>
      <c r="C42" s="2">
        <f>IF(Parc!E42="","",Parc!H42)</f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>
        <f>IF(A42="","",SUM(D42:O42))</f>
      </c>
    </row>
    <row r="43">
      <c r="A43" s="0">
        <f>IF(Parc!C43="","",Parc!C43)</f>
      </c>
      <c r="B43" s="0">
        <f>IF(Parc!E43="","",Parc!E43)</f>
      </c>
      <c r="C43" s="2">
        <f>IF(Parc!E43="","",Parc!H43)</f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>
        <f>IF(A43="","",SUM(D43:O43))</f>
      </c>
    </row>
    <row r="44">
      <c r="A44" s="0">
        <f>IF(Parc!C44="","",Parc!C44)</f>
      </c>
      <c r="B44" s="0">
        <f>IF(Parc!E44="","",Parc!E44)</f>
      </c>
      <c r="C44" s="2">
        <f>IF(Parc!E44="","",Parc!H44)</f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>
        <f>IF(A44="","",SUM(D44:O44))</f>
      </c>
    </row>
    <row r="45">
      <c r="A45" s="0">
        <f>IF(Parc!C45="","",Parc!C45)</f>
      </c>
      <c r="B45" s="0">
        <f>IF(Parc!E45="","",Parc!E45)</f>
      </c>
      <c r="C45" s="2">
        <f>IF(Parc!E45="","",Parc!H45)</f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>
        <f>IF(A45="","",SUM(D45:O45))</f>
      </c>
    </row>
    <row r="46">
      <c r="A46" s="0">
        <f>IF(Parc!C46="","",Parc!C46)</f>
      </c>
      <c r="B46" s="0">
        <f>IF(Parc!E46="","",Parc!E46)</f>
      </c>
      <c r="C46" s="2">
        <f>IF(Parc!E46="","",Parc!H46)</f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>
        <f>IF(A46="","",SUM(D46:O46))</f>
      </c>
    </row>
    <row r="47">
      <c r="A47" s="0">
        <f>IF(Parc!C47="","",Parc!C47)</f>
      </c>
      <c r="B47" s="0">
        <f>IF(Parc!E47="","",Parc!E47)</f>
      </c>
      <c r="C47" s="2">
        <f>IF(Parc!E47="","",Parc!H47)</f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>
        <f>IF(A47="","",SUM(D47:O47))</f>
      </c>
    </row>
    <row r="48">
      <c r="A48" s="0">
        <f>IF(Parc!C48="","",Parc!C48)</f>
      </c>
      <c r="B48" s="0">
        <f>IF(Parc!E48="","",Parc!E48)</f>
      </c>
      <c r="C48" s="2">
        <f>IF(Parc!E48="","",Parc!H48)</f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>
        <f>IF(A48="","",SUM(D48:O48))</f>
      </c>
    </row>
    <row r="49">
      <c r="A49" s="0">
        <f>IF(Parc!C49="","",Parc!C49)</f>
      </c>
      <c r="B49" s="0">
        <f>IF(Parc!E49="","",Parc!E49)</f>
      </c>
      <c r="C49" s="2">
        <f>IF(Parc!E49="","",Parc!H49)</f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f>IF(A49="","",SUM(D49:O49))</f>
      </c>
    </row>
    <row r="50">
      <c r="A50" s="0">
        <f>IF(Parc!C50="","",Parc!C50)</f>
      </c>
      <c r="B50" s="0">
        <f>IF(Parc!E50="","",Parc!E50)</f>
      </c>
      <c r="C50" s="2">
        <f>IF(Parc!E50="","",Parc!H50)</f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>
        <f>IF(A50="","",SUM(D50:O50))</f>
      </c>
    </row>
    <row r="51">
      <c r="A51" s="0">
        <f>IF(Parc!C51="","",Parc!C51)</f>
      </c>
      <c r="B51" s="0">
        <f>IF(Parc!E51="","",Parc!E51)</f>
      </c>
      <c r="C51" s="2">
        <f>IF(Parc!E51="","",Parc!H51)</f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>
        <f>IF(A51="","",SUM(D51:O51))</f>
      </c>
    </row>
    <row r="52">
      <c r="A52" s="0">
        <f>IF(Parc!C52="","",Parc!C52)</f>
      </c>
      <c r="B52" s="0">
        <f>IF(Parc!E52="","",Parc!E52)</f>
      </c>
      <c r="C52" s="2">
        <f>IF(Parc!E52="","",Parc!H52)</f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>
        <f>IF(A52="","",SUM(D52:O52))</f>
      </c>
    </row>
    <row r="53">
      <c r="A53" s="0">
        <f>IF(Parc!C53="","",Parc!C53)</f>
      </c>
      <c r="B53" s="0">
        <f>IF(Parc!E53="","",Parc!E53)</f>
      </c>
      <c r="C53" s="2">
        <f>IF(Parc!E53="","",Parc!H53)</f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>
        <f>IF(A53="","",SUM(D53:O53))</f>
      </c>
    </row>
    <row r="54">
      <c r="A54" s="0">
        <f>IF(Parc!C54="","",Parc!C54)</f>
      </c>
      <c r="B54" s="0">
        <f>IF(Parc!E54="","",Parc!E54)</f>
      </c>
      <c r="C54" s="2">
        <f>IF(Parc!E54="","",Parc!H54)</f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>
        <f>IF(A54="","",SUM(D54:O54))</f>
      </c>
    </row>
    <row r="55">
      <c r="A55" s="0">
        <f>IF(Parc!C55="","",Parc!C55)</f>
      </c>
      <c r="B55" s="0">
        <f>IF(Parc!E55="","",Parc!E55)</f>
      </c>
      <c r="C55" s="2">
        <f>IF(Parc!E55="","",Parc!H55)</f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>
        <f>IF(A55="","",SUM(D55:O55))</f>
      </c>
    </row>
    <row r="56">
      <c r="A56" s="0">
        <f>IF(Parc!C56="","",Parc!C56)</f>
      </c>
      <c r="B56" s="0">
        <f>IF(Parc!E56="","",Parc!E56)</f>
      </c>
      <c r="C56" s="2">
        <f>IF(Parc!E56="","",Parc!H56)</f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>
        <f>IF(A56="","",SUM(D56:O56))</f>
      </c>
    </row>
    <row r="57">
      <c r="A57" s="0">
        <f>IF(Parc!C57="","",Parc!C57)</f>
      </c>
      <c r="B57" s="0">
        <f>IF(Parc!E57="","",Parc!E57)</f>
      </c>
      <c r="C57" s="2">
        <f>IF(Parc!E57="","",Parc!H57)</f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>
        <f>IF(A57="","",SUM(D57:O57))</f>
      </c>
    </row>
    <row r="58">
      <c r="A58" s="0">
        <f>IF(Parc!C58="","",Parc!C58)</f>
      </c>
      <c r="B58" s="0">
        <f>IF(Parc!E58="","",Parc!E58)</f>
      </c>
      <c r="C58" s="2">
        <f>IF(Parc!E58="","",Parc!H58)</f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>
        <f>IF(A58="","",SUM(D58:O58))</f>
      </c>
    </row>
    <row r="59">
      <c r="A59" s="0">
        <f>IF(Parc!C59="","",Parc!C59)</f>
      </c>
      <c r="B59" s="0">
        <f>IF(Parc!E59="","",Parc!E59)</f>
      </c>
      <c r="C59" s="2">
        <f>IF(Parc!E59="","",Parc!H59)</f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>
        <f>IF(A59="","",SUM(D59:O59))</f>
      </c>
    </row>
    <row r="60">
      <c r="A60" s="0">
        <f>IF(Parc!C60="","",Parc!C60)</f>
      </c>
      <c r="B60" s="0">
        <f>IF(Parc!E60="","",Parc!E60)</f>
      </c>
      <c r="C60" s="2">
        <f>IF(Parc!E60="","",Parc!H60)</f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>
        <f>IF(A60="","",SUM(D60:O60))</f>
      </c>
    </row>
    <row r="61">
      <c r="A61" s="0">
        <f>IF(Parc!C61="","",Parc!C61)</f>
      </c>
      <c r="B61" s="0">
        <f>IF(Parc!E61="","",Parc!E61)</f>
      </c>
      <c r="C61" s="2">
        <f>IF(Parc!E61="","",Parc!H61)</f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>
        <f>IF(A61="","",SUM(D61:O61))</f>
      </c>
    </row>
    <row r="62">
      <c r="A62" s="0">
        <f>IF(Parc!C62="","",Parc!C62)</f>
      </c>
      <c r="B62" s="0">
        <f>IF(Parc!E62="","",Parc!E62)</f>
      </c>
      <c r="C62" s="2">
        <f>IF(Parc!E62="","",Parc!H62)</f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>
        <f>IF(A62="","",SUM(D62:O62))</f>
      </c>
    </row>
    <row r="63">
      <c r="A63" s="0">
        <f>IF(Parc!C63="","",Parc!C63)</f>
      </c>
      <c r="B63" s="0">
        <f>IF(Parc!E63="","",Parc!E63)</f>
      </c>
      <c r="C63" s="2">
        <f>IF(Parc!E63="","",Parc!H63)</f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>
        <f>IF(A63="","",SUM(D63:O63))</f>
      </c>
    </row>
    <row r="64">
      <c r="A64" s="0">
        <f>IF(Parc!C64="","",Parc!C64)</f>
      </c>
      <c r="B64" s="0">
        <f>IF(Parc!E64="","",Parc!E64)</f>
      </c>
      <c r="C64" s="2">
        <f>IF(Parc!E64="","",Parc!H64)</f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>
        <f>IF(A64="","",SUM(D64:O64))</f>
      </c>
    </row>
    <row r="65">
      <c r="A65" s="0">
        <f>IF(Parc!C65="","",Parc!C65)</f>
      </c>
      <c r="B65" s="0">
        <f>IF(Parc!E65="","",Parc!E65)</f>
      </c>
      <c r="C65" s="2">
        <f>IF(Parc!E65="","",Parc!H65)</f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>
        <f>IF(A65="","",SUM(D65:O65))</f>
      </c>
    </row>
    <row r="66">
      <c r="A66" s="0">
        <f>IF(Parc!C66="","",Parc!C66)</f>
      </c>
      <c r="B66" s="0">
        <f>IF(Parc!E66="","",Parc!E66)</f>
      </c>
      <c r="C66" s="2">
        <f>IF(Parc!E66="","",Parc!H66)</f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>
        <f>IF(A66="","",SUM(D66:O66))</f>
      </c>
    </row>
    <row r="67">
      <c r="A67" s="0">
        <f>IF(Parc!C67="","",Parc!C67)</f>
      </c>
      <c r="B67" s="0">
        <f>IF(Parc!E67="","",Parc!E67)</f>
      </c>
      <c r="C67" s="2">
        <f>IF(Parc!E67="","",Parc!H67)</f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>
        <f>IF(A67="","",SUM(D67:O67))</f>
      </c>
    </row>
    <row r="68">
      <c r="A68" s="0">
        <f>IF(Parc!C68="","",Parc!C68)</f>
      </c>
      <c r="B68" s="0">
        <f>IF(Parc!E68="","",Parc!E68)</f>
      </c>
      <c r="C68" s="2">
        <f>IF(Parc!E68="","",Parc!H68)</f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>
        <f>IF(A68="","",SUM(D68:O68))</f>
      </c>
    </row>
    <row r="69">
      <c r="A69" s="0">
        <f>IF(Parc!C69="","",Parc!C69)</f>
      </c>
      <c r="B69" s="0">
        <f>IF(Parc!E69="","",Parc!E69)</f>
      </c>
      <c r="C69" s="2">
        <f>IF(Parc!E69="","",Parc!H69)</f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>
        <f>IF(A69="","",SUM(D69:O69))</f>
      </c>
    </row>
    <row r="70">
      <c r="A70" s="0">
        <f>IF(Parc!C70="","",Parc!C70)</f>
      </c>
      <c r="B70" s="0">
        <f>IF(Parc!E70="","",Parc!E70)</f>
      </c>
      <c r="C70" s="2">
        <f>IF(Parc!E70="","",Parc!H70)</f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>
        <f>IF(A70="","",SUM(D70:O70))</f>
      </c>
    </row>
    <row r="71">
      <c r="A71" s="0">
        <f>IF(Parc!C71="","",Parc!C71)</f>
      </c>
      <c r="B71" s="0">
        <f>IF(Parc!E71="","",Parc!E71)</f>
      </c>
      <c r="C71" s="2">
        <f>IF(Parc!E71="","",Parc!H71)</f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>
        <f>IF(A71="","",SUM(D71:O71))</f>
      </c>
    </row>
    <row r="72">
      <c r="A72" s="0">
        <f>IF(Parc!C72="","",Parc!C72)</f>
      </c>
      <c r="B72" s="0">
        <f>IF(Parc!E72="","",Parc!E72)</f>
      </c>
      <c r="C72" s="2">
        <f>IF(Parc!E72="","",Parc!H72)</f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>
        <f>IF(A72="","",SUM(D72:O72))</f>
      </c>
    </row>
    <row r="73">
      <c r="A73" s="0">
        <f>IF(Parc!C73="","",Parc!C73)</f>
      </c>
      <c r="B73" s="0">
        <f>IF(Parc!E73="","",Parc!E73)</f>
      </c>
      <c r="C73" s="2">
        <f>IF(Parc!E73="","",Parc!H73)</f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>
        <f>IF(A73="","",SUM(D73:O73))</f>
      </c>
    </row>
    <row r="74">
      <c r="A74" s="0">
        <f>IF(Parc!C74="","",Parc!C74)</f>
      </c>
      <c r="B74" s="0">
        <f>IF(Parc!E74="","",Parc!E74)</f>
      </c>
      <c r="C74" s="2">
        <f>IF(Parc!E74="","",Parc!H74)</f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>
        <f>IF(A74="","",SUM(D74:O74))</f>
      </c>
    </row>
    <row r="75">
      <c r="A75" s="0">
        <f>IF(Parc!C75="","",Parc!C75)</f>
      </c>
      <c r="B75" s="0">
        <f>IF(Parc!E75="","",Parc!E75)</f>
      </c>
      <c r="C75" s="2">
        <f>IF(Parc!E75="","",Parc!H75)</f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>
        <f>IF(A75="","",SUM(D75:O75))</f>
      </c>
    </row>
    <row r="76">
      <c r="A76" s="0">
        <f>IF(Parc!C76="","",Parc!C76)</f>
      </c>
      <c r="B76" s="0">
        <f>IF(Parc!E76="","",Parc!E76)</f>
      </c>
      <c r="C76" s="2">
        <f>IF(Parc!E76="","",Parc!H76)</f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>
        <f>IF(A76="","",SUM(D76:O76))</f>
      </c>
    </row>
    <row r="77">
      <c r="A77" s="0">
        <f>IF(Parc!C77="","",Parc!C77)</f>
      </c>
      <c r="B77" s="0">
        <f>IF(Parc!E77="","",Parc!E77)</f>
      </c>
      <c r="C77" s="2">
        <f>IF(Parc!E77="","",Parc!H77)</f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>
        <f>IF(A77="","",SUM(D77:O77))</f>
      </c>
    </row>
    <row r="78">
      <c r="A78" s="0">
        <f>IF(Parc!C78="","",Parc!C78)</f>
      </c>
      <c r="B78" s="0">
        <f>IF(Parc!E78="","",Parc!E78)</f>
      </c>
      <c r="C78" s="2">
        <f>IF(Parc!E78="","",Parc!H78)</f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>
        <f>IF(A78="","",SUM(D78:O78))</f>
      </c>
    </row>
    <row r="79">
      <c r="A79" s="0">
        <f>IF(Parc!C79="","",Parc!C79)</f>
      </c>
      <c r="B79" s="0">
        <f>IF(Parc!E79="","",Parc!E79)</f>
      </c>
      <c r="C79" s="2">
        <f>IF(Parc!E79="","",Parc!H79)</f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>
        <f>IF(A79="","",SUM(D79:O79))</f>
      </c>
    </row>
    <row r="80">
      <c r="A80" s="0">
        <f>IF(Parc!C80="","",Parc!C80)</f>
      </c>
      <c r="B80" s="0">
        <f>IF(Parc!E80="","",Parc!E80)</f>
      </c>
      <c r="C80" s="2">
        <f>IF(Parc!E80="","",Parc!H80)</f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>
        <f>IF(A80="","",SUM(D80:O80))</f>
      </c>
    </row>
    <row r="81">
      <c r="A81" s="0">
        <f>IF(Parc!C81="","",Parc!C81)</f>
      </c>
      <c r="B81" s="0">
        <f>IF(Parc!E81="","",Parc!E81)</f>
      </c>
      <c r="C81" s="2">
        <f>IF(Parc!E81="","",Parc!H81)</f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>
        <f>IF(A81="","",SUM(D81:O81))</f>
      </c>
    </row>
    <row r="82">
      <c r="A82" s="0">
        <f>IF(Parc!C82="","",Parc!C82)</f>
      </c>
      <c r="B82" s="0">
        <f>IF(Parc!E82="","",Parc!E82)</f>
      </c>
      <c r="C82" s="2">
        <f>IF(Parc!E82="","",Parc!H82)</f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>
        <f>IF(A82="","",SUM(D82:O82))</f>
      </c>
    </row>
    <row r="83">
      <c r="A83" s="0">
        <f>IF(Parc!C83="","",Parc!C83)</f>
      </c>
      <c r="B83" s="0">
        <f>IF(Parc!E83="","",Parc!E83)</f>
      </c>
      <c r="C83" s="2">
        <f>IF(Parc!E83="","",Parc!H83)</f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>
        <f>IF(A83="","",SUM(D83:O83))</f>
      </c>
    </row>
    <row r="84">
      <c r="A84" s="0">
        <f>IF(Parc!C84="","",Parc!C84)</f>
      </c>
      <c r="B84" s="0">
        <f>IF(Parc!E84="","",Parc!E84)</f>
      </c>
      <c r="C84" s="2">
        <f>IF(Parc!E84="","",Parc!H84)</f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>
        <f>IF(A84="","",SUM(D84:O84))</f>
      </c>
    </row>
    <row r="85">
      <c r="A85" s="0">
        <f>IF(Parc!C85="","",Parc!C85)</f>
      </c>
      <c r="B85" s="0">
        <f>IF(Parc!E85="","",Parc!E85)</f>
      </c>
      <c r="C85" s="2">
        <f>IF(Parc!E85="","",Parc!H85)</f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>
        <f>IF(A85="","",SUM(D85:O85))</f>
      </c>
    </row>
    <row r="86">
      <c r="A86" s="0">
        <f>IF(Parc!C86="","",Parc!C86)</f>
      </c>
      <c r="B86" s="0">
        <f>IF(Parc!E86="","",Parc!E86)</f>
      </c>
      <c r="C86" s="2">
        <f>IF(Parc!E86="","",Parc!H86)</f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>
        <f>IF(A86="","",SUM(D86:O86))</f>
      </c>
    </row>
    <row r="87">
      <c r="A87" s="0">
        <f>IF(Parc!C87="","",Parc!C87)</f>
      </c>
      <c r="B87" s="0">
        <f>IF(Parc!E87="","",Parc!E87)</f>
      </c>
      <c r="C87" s="2">
        <f>IF(Parc!E87="","",Parc!H87)</f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>
        <f>IF(A87="","",SUM(D87:O87))</f>
      </c>
    </row>
    <row r="88">
      <c r="A88" s="0">
        <f>IF(Parc!C88="","",Parc!C88)</f>
      </c>
      <c r="B88" s="0">
        <f>IF(Parc!E88="","",Parc!E88)</f>
      </c>
      <c r="C88" s="2">
        <f>IF(Parc!E88="","",Parc!H88)</f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>
        <f>IF(A88="","",SUM(D88:O88))</f>
      </c>
    </row>
    <row r="89">
      <c r="A89" s="0">
        <f>IF(Parc!C89="","",Parc!C89)</f>
      </c>
      <c r="B89" s="0">
        <f>IF(Parc!E89="","",Parc!E89)</f>
      </c>
      <c r="C89" s="2">
        <f>IF(Parc!E89="","",Parc!H89)</f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>
        <f>IF(A89="","",SUM(D89:O89))</f>
      </c>
    </row>
    <row r="90">
      <c r="A90" s="0">
        <f>IF(Parc!C90="","",Parc!C90)</f>
      </c>
      <c r="B90" s="0">
        <f>IF(Parc!E90="","",Parc!E90)</f>
      </c>
      <c r="C90" s="2">
        <f>IF(Parc!E90="","",Parc!H90)</f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>
        <f>IF(A90="","",SUM(D90:O90))</f>
      </c>
    </row>
    <row r="91">
      <c r="A91" s="0">
        <f>IF(Parc!C91="","",Parc!C91)</f>
      </c>
      <c r="B91" s="0">
        <f>IF(Parc!E91="","",Parc!E91)</f>
      </c>
      <c r="C91" s="2">
        <f>IF(Parc!E91="","",Parc!H91)</f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>
        <f>IF(A91="","",SUM(D91:O91))</f>
      </c>
    </row>
    <row r="92">
      <c r="A92" s="0">
        <f>IF(Parc!C92="","",Parc!C92)</f>
      </c>
      <c r="B92" s="0">
        <f>IF(Parc!E92="","",Parc!E92)</f>
      </c>
      <c r="C92" s="2">
        <f>IF(Parc!E92="","",Parc!H92)</f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>
        <f>IF(A92="","",SUM(D92:O92))</f>
      </c>
    </row>
    <row r="93">
      <c r="A93" s="0">
        <f>IF(Parc!C93="","",Parc!C93)</f>
      </c>
      <c r="B93" s="0">
        <f>IF(Parc!E93="","",Parc!E93)</f>
      </c>
      <c r="C93" s="2">
        <f>IF(Parc!E93="","",Parc!H93)</f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>
        <f>IF(A93="","",SUM(D93:O93))</f>
      </c>
    </row>
    <row r="94">
      <c r="A94" s="0">
        <f>IF(Parc!C94="","",Parc!C94)</f>
      </c>
      <c r="B94" s="0">
        <f>IF(Parc!E94="","",Parc!E94)</f>
      </c>
      <c r="C94" s="2">
        <f>IF(Parc!E94="","",Parc!H94)</f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>
        <f>IF(A94="","",SUM(D94:O94))</f>
      </c>
    </row>
    <row r="95">
      <c r="A95" s="0">
        <f>IF(Parc!C95="","",Parc!C95)</f>
      </c>
      <c r="B95" s="0">
        <f>IF(Parc!E95="","",Parc!E95)</f>
      </c>
      <c r="C95" s="2">
        <f>IF(Parc!E95="","",Parc!H95)</f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>
        <f>IF(A95="","",SUM(D95:O95))</f>
      </c>
    </row>
    <row r="96">
      <c r="A96" s="0">
        <f>IF(Parc!C96="","",Parc!C96)</f>
      </c>
      <c r="B96" s="0">
        <f>IF(Parc!E96="","",Parc!E96)</f>
      </c>
      <c r="C96" s="2">
        <f>IF(Parc!E96="","",Parc!H96)</f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>
        <f>IF(A96="","",SUM(D96:O96))</f>
      </c>
    </row>
    <row r="97">
      <c r="A97" s="0">
        <f>IF(Parc!C97="","",Parc!C97)</f>
      </c>
      <c r="B97" s="0">
        <f>IF(Parc!E97="","",Parc!E97)</f>
      </c>
      <c r="C97" s="2">
        <f>IF(Parc!E97="","",Parc!H97)</f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>
        <f>IF(A97="","",SUM(D97:O97))</f>
      </c>
    </row>
    <row r="98">
      <c r="A98" s="0">
        <f>IF(Parc!C98="","",Parc!C98)</f>
      </c>
      <c r="B98" s="0">
        <f>IF(Parc!E98="","",Parc!E98)</f>
      </c>
      <c r="C98" s="2">
        <f>IF(Parc!E98="","",Parc!H98)</f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>
        <f>IF(A98="","",SUM(D98:O98))</f>
      </c>
    </row>
    <row r="99">
      <c r="A99" s="0">
        <f>IF(Parc!C99="","",Parc!C99)</f>
      </c>
      <c r="B99" s="0">
        <f>IF(Parc!E99="","",Parc!E99)</f>
      </c>
      <c r="C99" s="2">
        <f>IF(Parc!E99="","",Parc!H99)</f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>
        <f>IF(A99="","",SUM(D99:O99))</f>
      </c>
    </row>
    <row r="100">
      <c r="A100" s="0">
        <f>IF(Parc!C100="","",Parc!C100)</f>
      </c>
      <c r="B100" s="0">
        <f>IF(Parc!E100="","",Parc!E100)</f>
      </c>
      <c r="C100" s="2">
        <f>IF(Parc!E100="","",Parc!H100)</f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>
        <f>IF(A100="","",SUM(D100:O100))</f>
      </c>
    </row>
    <row r="101">
      <c r="A101" s="0">
        <f>IF(Parc!C101="","",Parc!C101)</f>
      </c>
      <c r="B101" s="0">
        <f>IF(Parc!E101="","",Parc!E101)</f>
      </c>
      <c r="C101" s="2">
        <f>IF(Parc!E101="","",Parc!H101)</f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>
        <f>IF(A101="","",SUM(D101:O101))</f>
      </c>
    </row>
    <row r="102">
      <c r="A102" s="0">
        <f>IF(Parc!C102="","",Parc!C102)</f>
      </c>
      <c r="B102" s="0">
        <f>IF(Parc!E102="","",Parc!E102)</f>
      </c>
      <c r="C102" s="2">
        <f>IF(Parc!E102="","",Parc!H102)</f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>
        <f>IF(A102="","",SUM(D102:O102))</f>
      </c>
    </row>
    <row r="103">
      <c r="A103" s="0">
        <f>IF(Parc!C103="","",Parc!C103)</f>
      </c>
      <c r="B103" s="0">
        <f>IF(Parc!E103="","",Parc!E103)</f>
      </c>
      <c r="C103" s="2">
        <f>IF(Parc!E103="","",Parc!H103)</f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>
        <f>IF(A103="","",SUM(D103:O103))</f>
      </c>
    </row>
    <row r="104">
      <c r="A104" s="0">
        <f>IF(Parc!C104="","",Parc!C104)</f>
      </c>
      <c r="B104" s="0">
        <f>IF(Parc!E104="","",Parc!E104)</f>
      </c>
      <c r="C104" s="2">
        <f>IF(Parc!E104="","",Parc!H104)</f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>
        <f>IF(A104="","",SUM(D104:O104))</f>
      </c>
    </row>
    <row r="105">
      <c r="A105" s="0">
        <f>IF(Parc!C105="","",Parc!C105)</f>
      </c>
      <c r="B105" s="0">
        <f>IF(Parc!E105="","",Parc!E105)</f>
      </c>
      <c r="C105" s="2">
        <f>IF(Parc!E105="","",Parc!H105)</f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>
        <f>IF(A105="","",SUM(D105:O105))</f>
      </c>
    </row>
    <row r="106">
      <c r="A106" s="0">
        <f>IF(Parc!C106="","",Parc!C106)</f>
      </c>
      <c r="B106" s="0">
        <f>IF(Parc!E106="","",Parc!E106)</f>
      </c>
      <c r="C106" s="2">
        <f>IF(Parc!E106="","",Parc!H106)</f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>
        <f>IF(A106="","",SUM(D106:O106))</f>
      </c>
    </row>
    <row r="107">
      <c r="A107" s="0">
        <f>IF(Parc!C107="","",Parc!C107)</f>
      </c>
      <c r="B107" s="0">
        <f>IF(Parc!E107="","",Parc!E107)</f>
      </c>
      <c r="C107" s="2">
        <f>IF(Parc!E107="","",Parc!H107)</f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>
        <f>IF(A107="","",SUM(D107:O107))</f>
      </c>
    </row>
    <row r="108">
      <c r="A108" s="0">
        <f>IF(Parc!C108="","",Parc!C108)</f>
      </c>
      <c r="B108" s="0">
        <f>IF(Parc!E108="","",Parc!E108)</f>
      </c>
      <c r="C108" s="2">
        <f>IF(Parc!E108="","",Parc!H108)</f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>
        <f>IF(A108="","",SUM(D108:O108))</f>
      </c>
    </row>
    <row r="109">
      <c r="A109" s="0">
        <f>IF(Parc!C109="","",Parc!C109)</f>
      </c>
      <c r="B109" s="0">
        <f>IF(Parc!E109="","",Parc!E109)</f>
      </c>
      <c r="C109" s="2">
        <f>IF(Parc!E109="","",Parc!H109)</f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>
        <f>IF(A109="","",SUM(D109:O109))</f>
      </c>
    </row>
    <row r="110">
      <c r="A110" s="0">
        <f>IF(Parc!C110="","",Parc!C110)</f>
      </c>
      <c r="B110" s="0">
        <f>IF(Parc!E110="","",Parc!E110)</f>
      </c>
      <c r="C110" s="2">
        <f>IF(Parc!E110="","",Parc!H110)</f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>
        <f>IF(A110="","",SUM(D110:O110))</f>
      </c>
    </row>
    <row r="111">
      <c r="A111" s="0">
        <f>IF(Parc!C111="","",Parc!C111)</f>
      </c>
      <c r="B111" s="0">
        <f>IF(Parc!E111="","",Parc!E111)</f>
      </c>
      <c r="C111" s="2">
        <f>IF(Parc!E111="","",Parc!H111)</f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>
        <f>IF(A111="","",SUM(D111:O111))</f>
      </c>
    </row>
    <row r="112">
      <c r="A112" s="0">
        <f>IF(Parc!C112="","",Parc!C112)</f>
      </c>
      <c r="B112" s="0">
        <f>IF(Parc!E112="","",Parc!E112)</f>
      </c>
      <c r="C112" s="2">
        <f>IF(Parc!E112="","",Parc!H112)</f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>
        <f>IF(A112="","",SUM(D112:O112))</f>
      </c>
    </row>
    <row r="113">
      <c r="A113" s="0">
        <f>IF(Parc!C113="","",Parc!C113)</f>
      </c>
      <c r="B113" s="0">
        <f>IF(Parc!E113="","",Parc!E113)</f>
      </c>
      <c r="C113" s="2">
        <f>IF(Parc!E113="","",Parc!H113)</f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>
        <f>IF(A113="","",SUM(D113:O113))</f>
      </c>
    </row>
    <row r="114">
      <c r="A114" s="0">
        <f>IF(Parc!C114="","",Parc!C114)</f>
      </c>
      <c r="B114" s="0">
        <f>IF(Parc!E114="","",Parc!E114)</f>
      </c>
      <c r="C114" s="2">
        <f>IF(Parc!E114="","",Parc!H114)</f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>
        <f>IF(A114="","",SUM(D114:O114))</f>
      </c>
    </row>
    <row r="115">
      <c r="A115" s="0">
        <f>IF(Parc!C115="","",Parc!C115)</f>
      </c>
      <c r="B115" s="0">
        <f>IF(Parc!E115="","",Parc!E115)</f>
      </c>
      <c r="C115" s="2">
        <f>IF(Parc!E115="","",Parc!H115)</f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>
        <f>IF(A115="","",SUM(D115:O115))</f>
      </c>
    </row>
    <row r="116">
      <c r="A116" s="0">
        <f>IF(Parc!C116="","",Parc!C116)</f>
      </c>
      <c r="B116" s="0">
        <f>IF(Parc!E116="","",Parc!E116)</f>
      </c>
      <c r="C116" s="2">
        <f>IF(Parc!E116="","",Parc!H116)</f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>
        <f>IF(A116="","",SUM(D116:O116))</f>
      </c>
    </row>
    <row r="117">
      <c r="A117" s="0">
        <f>IF(Parc!C117="","",Parc!C117)</f>
      </c>
      <c r="B117" s="0">
        <f>IF(Parc!E117="","",Parc!E117)</f>
      </c>
      <c r="C117" s="2">
        <f>IF(Parc!E117="","",Parc!H117)</f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>
        <f>IF(A117="","",SUM(D117:O117))</f>
      </c>
    </row>
    <row r="118">
      <c r="A118" s="0">
        <f>IF(Parc!C118="","",Parc!C118)</f>
      </c>
      <c r="B118" s="0">
        <f>IF(Parc!E118="","",Parc!E118)</f>
      </c>
      <c r="C118" s="2">
        <f>IF(Parc!E118="","",Parc!H118)</f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>
        <f>IF(A118="","",SUM(D118:O118))</f>
      </c>
    </row>
    <row r="119">
      <c r="A119" s="0">
        <f>IF(Parc!C119="","",Parc!C119)</f>
      </c>
      <c r="B119" s="0">
        <f>IF(Parc!E119="","",Parc!E119)</f>
      </c>
      <c r="C119" s="2">
        <f>IF(Parc!E119="","",Parc!H119)</f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>
        <f>IF(A119="","",SUM(D119:O119))</f>
      </c>
    </row>
    <row r="120">
      <c r="A120" s="0">
        <f>IF(Parc!C120="","",Parc!C120)</f>
      </c>
      <c r="B120" s="0">
        <f>IF(Parc!E120="","",Parc!E120)</f>
      </c>
      <c r="C120" s="2">
        <f>IF(Parc!E120="","",Parc!H120)</f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>
        <f>IF(A120="","",SUM(D120:O120))</f>
      </c>
    </row>
    <row r="121">
      <c r="A121" s="0">
        <f>IF(Parc!C121="","",Parc!C121)</f>
      </c>
      <c r="B121" s="0">
        <f>IF(Parc!E121="","",Parc!E121)</f>
      </c>
      <c r="C121" s="2">
        <f>IF(Parc!E121="","",Parc!H121)</f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>
        <f>IF(A121="","",SUM(D121:O121))</f>
      </c>
    </row>
    <row r="122">
      <c r="A122" s="0">
        <f>IF(Parc!C122="","",Parc!C122)</f>
      </c>
      <c r="B122" s="0">
        <f>IF(Parc!E122="","",Parc!E122)</f>
      </c>
      <c r="C122" s="2">
        <f>IF(Parc!E122="","",Parc!H122)</f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>
        <f>IF(A122="","",SUM(D122:O122))</f>
      </c>
    </row>
    <row r="123">
      <c r="A123" s="0">
        <f>IF(Parc!C123="","",Parc!C123)</f>
      </c>
      <c r="B123" s="0">
        <f>IF(Parc!E123="","",Parc!E123)</f>
      </c>
      <c r="C123" s="2">
        <f>IF(Parc!E123="","",Parc!H123)</f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>
        <f>IF(A123="","",SUM(D123:O123))</f>
      </c>
    </row>
    <row r="124">
      <c r="A124" s="0">
        <f>IF(Parc!C124="","",Parc!C124)</f>
      </c>
      <c r="B124" s="0">
        <f>IF(Parc!E124="","",Parc!E124)</f>
      </c>
      <c r="C124" s="2">
        <f>IF(Parc!E124="","",Parc!H124)</f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>
        <f>IF(A124="","",SUM(D124:O124))</f>
      </c>
    </row>
    <row r="125">
      <c r="A125" s="0">
        <f>IF(Parc!C125="","",Parc!C125)</f>
      </c>
      <c r="B125" s="0">
        <f>IF(Parc!E125="","",Parc!E125)</f>
      </c>
      <c r="C125" s="2">
        <f>IF(Parc!E125="","",Parc!H125)</f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>
        <f>IF(A125="","",SUM(D125:O125))</f>
      </c>
    </row>
    <row r="126">
      <c r="A126" s="0">
        <f>IF(Parc!C126="","",Parc!C126)</f>
      </c>
      <c r="B126" s="0">
        <f>IF(Parc!E126="","",Parc!E126)</f>
      </c>
      <c r="C126" s="2">
        <f>IF(Parc!E126="","",Parc!H126)</f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>
        <f>IF(A126="","",SUM(D126:O126))</f>
      </c>
    </row>
    <row r="127">
      <c r="A127" s="0">
        <f>IF(Parc!C127="","",Parc!C127)</f>
      </c>
      <c r="B127" s="0">
        <f>IF(Parc!E127="","",Parc!E127)</f>
      </c>
      <c r="C127" s="2">
        <f>IF(Parc!E127="","",Parc!H127)</f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>
        <f>IF(A127="","",SUM(D127:O127))</f>
      </c>
    </row>
    <row r="128">
      <c r="A128" s="0">
        <f>IF(Parc!C128="","",Parc!C128)</f>
      </c>
      <c r="B128" s="0">
        <f>IF(Parc!E128="","",Parc!E128)</f>
      </c>
      <c r="C128" s="2">
        <f>IF(Parc!E128="","",Parc!H128)</f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>
        <f>IF(A128="","",SUM(D128:O128))</f>
      </c>
    </row>
    <row r="129">
      <c r="A129" s="0">
        <f>IF(Parc!C129="","",Parc!C129)</f>
      </c>
      <c r="B129" s="0">
        <f>IF(Parc!E129="","",Parc!E129)</f>
      </c>
      <c r="C129" s="2">
        <f>IF(Parc!E129="","",Parc!H129)</f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>
        <f>IF(A129="","",SUM(D129:O129))</f>
      </c>
    </row>
    <row r="130">
      <c r="A130" s="0">
        <f>IF(Parc!C130="","",Parc!C130)</f>
      </c>
      <c r="B130" s="0">
        <f>IF(Parc!E130="","",Parc!E130)</f>
      </c>
      <c r="C130" s="2">
        <f>IF(Parc!E130="","",Parc!H130)</f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>
        <f>IF(A130="","",SUM(D130:O130))</f>
      </c>
    </row>
    <row r="131">
      <c r="A131" s="0">
        <f>IF(Parc!C131="","",Parc!C131)</f>
      </c>
      <c r="B131" s="0">
        <f>IF(Parc!E131="","",Parc!E131)</f>
      </c>
      <c r="C131" s="2">
        <f>IF(Parc!E131="","",Parc!H131)</f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>
        <f>IF(A131="","",SUM(D131:O131))</f>
      </c>
    </row>
    <row r="132">
      <c r="A132" s="0">
        <f>IF(Parc!C132="","",Parc!C132)</f>
      </c>
      <c r="B132" s="0">
        <f>IF(Parc!E132="","",Parc!E132)</f>
      </c>
      <c r="C132" s="2">
        <f>IF(Parc!E132="","",Parc!H132)</f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>
        <f>IF(A132="","",SUM(D132:O132))</f>
      </c>
    </row>
    <row r="133">
      <c r="A133" s="0">
        <f>IF(Parc!C133="","",Parc!C133)</f>
      </c>
      <c r="B133" s="0">
        <f>IF(Parc!E133="","",Parc!E133)</f>
      </c>
      <c r="C133" s="2">
        <f>IF(Parc!E133="","",Parc!H133)</f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>
        <f>IF(A133="","",SUM(D133:O133))</f>
      </c>
    </row>
    <row r="134">
      <c r="A134" s="0">
        <f>IF(Parc!C134="","",Parc!C134)</f>
      </c>
      <c r="B134" s="0">
        <f>IF(Parc!E134="","",Parc!E134)</f>
      </c>
      <c r="C134" s="2">
        <f>IF(Parc!E134="","",Parc!H134)</f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>
        <f>IF(A134="","",SUM(D134:O134))</f>
      </c>
    </row>
    <row r="135">
      <c r="A135" s="0">
        <f>IF(Parc!C135="","",Parc!C135)</f>
      </c>
      <c r="B135" s="0">
        <f>IF(Parc!E135="","",Parc!E135)</f>
      </c>
      <c r="C135" s="2">
        <f>IF(Parc!E135="","",Parc!H135)</f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>
        <f>IF(A135="","",SUM(D135:O135))</f>
      </c>
    </row>
    <row r="136">
      <c r="A136" s="0">
        <f>IF(Parc!C136="","",Parc!C136)</f>
      </c>
      <c r="B136" s="0">
        <f>IF(Parc!E136="","",Parc!E136)</f>
      </c>
      <c r="C136" s="2">
        <f>IF(Parc!E136="","",Parc!H136)</f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>
        <f>IF(A136="","",SUM(D136:O136))</f>
      </c>
    </row>
    <row r="137">
      <c r="A137" s="0">
        <f>IF(Parc!C137="","",Parc!C137)</f>
      </c>
      <c r="B137" s="0">
        <f>IF(Parc!E137="","",Parc!E137)</f>
      </c>
      <c r="C137" s="2">
        <f>IF(Parc!E137="","",Parc!H137)</f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>
        <f>IF(A137="","",SUM(D137:O137))</f>
      </c>
    </row>
    <row r="138">
      <c r="A138" s="0">
        <f>IF(Parc!C138="","",Parc!C138)</f>
      </c>
      <c r="B138" s="0">
        <f>IF(Parc!E138="","",Parc!E138)</f>
      </c>
      <c r="C138" s="2">
        <f>IF(Parc!E138="","",Parc!H138)</f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>
        <f>IF(A138="","",SUM(D138:O138))</f>
      </c>
    </row>
    <row r="139">
      <c r="A139" s="0">
        <f>IF(Parc!C139="","",Parc!C139)</f>
      </c>
      <c r="B139" s="0">
        <f>IF(Parc!E139="","",Parc!E139)</f>
      </c>
      <c r="C139" s="2">
        <f>IF(Parc!E139="","",Parc!H139)</f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>
        <f>IF(A139="","",SUM(D139:O139))</f>
      </c>
    </row>
    <row r="140">
      <c r="A140" s="0">
        <f>IF(Parc!C140="","",Parc!C140)</f>
      </c>
      <c r="B140" s="0">
        <f>IF(Parc!E140="","",Parc!E140)</f>
      </c>
      <c r="C140" s="2">
        <f>IF(Parc!E140="","",Parc!H140)</f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>
        <f>IF(A140="","",SUM(D140:O140))</f>
      </c>
    </row>
    <row r="141">
      <c r="A141" s="0">
        <f>IF(Parc!C141="","",Parc!C141)</f>
      </c>
      <c r="B141" s="0">
        <f>IF(Parc!E141="","",Parc!E141)</f>
      </c>
      <c r="C141" s="2">
        <f>IF(Parc!E141="","",Parc!H141)</f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>
        <f>IF(A141="","",SUM(D141:O141))</f>
      </c>
    </row>
    <row r="142">
      <c r="A142" s="0">
        <f>IF(Parc!C142="","",Parc!C142)</f>
      </c>
      <c r="B142" s="0">
        <f>IF(Parc!E142="","",Parc!E142)</f>
      </c>
      <c r="C142" s="2">
        <f>IF(Parc!E142="","",Parc!H142)</f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>
        <f>IF(A142="","",SUM(D142:O142))</f>
      </c>
    </row>
    <row r="143">
      <c r="A143" s="0">
        <f>IF(Parc!C143="","",Parc!C143)</f>
      </c>
      <c r="B143" s="0">
        <f>IF(Parc!E143="","",Parc!E143)</f>
      </c>
      <c r="C143" s="2">
        <f>IF(Parc!E143="","",Parc!H143)</f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>
        <f>IF(A143="","",SUM(D143:O143))</f>
      </c>
    </row>
    <row r="144">
      <c r="A144" s="0">
        <f>IF(Parc!C144="","",Parc!C144)</f>
      </c>
      <c r="B144" s="0">
        <f>IF(Parc!E144="","",Parc!E144)</f>
      </c>
      <c r="C144" s="2">
        <f>IF(Parc!E144="","",Parc!H144)</f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>
        <f>IF(A144="","",SUM(D144:O144))</f>
      </c>
    </row>
    <row r="145">
      <c r="A145" s="0">
        <f>IF(Parc!C145="","",Parc!C145)</f>
      </c>
      <c r="B145" s="0">
        <f>IF(Parc!E145="","",Parc!E145)</f>
      </c>
      <c r="C145" s="2">
        <f>IF(Parc!E145="","",Parc!H145)</f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>
        <f>IF(A145="","",SUM(D145:O145))</f>
      </c>
    </row>
    <row r="146">
      <c r="A146" s="0">
        <f>IF(Parc!C146="","",Parc!C146)</f>
      </c>
      <c r="B146" s="0">
        <f>IF(Parc!E146="","",Parc!E146)</f>
      </c>
      <c r="C146" s="2">
        <f>IF(Parc!E146="","",Parc!H146)</f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>
        <f>IF(A146="","",SUM(D146:O146))</f>
      </c>
    </row>
    <row r="147">
      <c r="A147" s="0">
        <f>IF(Parc!C147="","",Parc!C147)</f>
      </c>
      <c r="B147" s="0">
        <f>IF(Parc!E147="","",Parc!E147)</f>
      </c>
      <c r="C147" s="2">
        <f>IF(Parc!E147="","",Parc!H147)</f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>
        <f>IF(A147="","",SUM(D147:O147))</f>
      </c>
    </row>
    <row r="148">
      <c r="A148" s="0">
        <f>IF(Parc!C148="","",Parc!C148)</f>
      </c>
      <c r="B148" s="0">
        <f>IF(Parc!E148="","",Parc!E148)</f>
      </c>
      <c r="C148" s="2">
        <f>IF(Parc!E148="","",Parc!H148)</f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>
        <f>IF(A148="","",SUM(D148:O148))</f>
      </c>
    </row>
    <row r="149">
      <c r="A149" s="0">
        <f>IF(Parc!C149="","",Parc!C149)</f>
      </c>
      <c r="B149" s="0">
        <f>IF(Parc!E149="","",Parc!E149)</f>
      </c>
      <c r="C149" s="2">
        <f>IF(Parc!E149="","",Parc!H149)</f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>
        <f>IF(A149="","",SUM(D149:O149))</f>
      </c>
    </row>
    <row r="150">
      <c r="A150" s="0">
        <f>IF(Parc!C150="","",Parc!C150)</f>
      </c>
      <c r="B150" s="0">
        <f>IF(Parc!E150="","",Parc!E150)</f>
      </c>
      <c r="C150" s="2">
        <f>IF(Parc!E150="","",Parc!H150)</f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>
        <f>IF(A150="","",SUM(D150:O150))</f>
      </c>
    </row>
    <row r="151">
      <c r="A151" s="0">
        <f>IF(Parc!C151="","",Parc!C151)</f>
      </c>
      <c r="B151" s="0">
        <f>IF(Parc!E151="","",Parc!E151)</f>
      </c>
      <c r="C151" s="2">
        <f>IF(Parc!E151="","",Parc!H151)</f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>
        <f>IF(A151="","",SUM(D151:O151))</f>
      </c>
    </row>
    <row r="152">
      <c r="A152" s="0">
        <f>IF(Parc!C152="","",Parc!C152)</f>
      </c>
      <c r="B152" s="0">
        <f>IF(Parc!E152="","",Parc!E152)</f>
      </c>
      <c r="C152" s="2">
        <f>IF(Parc!E152="","",Parc!H152)</f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>
        <f>IF(A152="","",SUM(D152:O152))</f>
      </c>
    </row>
    <row r="153">
      <c r="A153" s="0">
        <f>IF(Parc!C153="","",Parc!C153)</f>
      </c>
      <c r="B153" s="0">
        <f>IF(Parc!E153="","",Parc!E153)</f>
      </c>
      <c r="C153" s="2">
        <f>IF(Parc!E153="","",Parc!H153)</f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>
        <f>IF(A153="","",SUM(D153:O153))</f>
      </c>
    </row>
    <row r="154">
      <c r="A154" s="0">
        <f>IF(Parc!C154="","",Parc!C154)</f>
      </c>
      <c r="B154" s="0">
        <f>IF(Parc!E154="","",Parc!E154)</f>
      </c>
      <c r="C154" s="2">
        <f>IF(Parc!E154="","",Parc!H154)</f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>
        <f>IF(A154="","",SUM(D154:O154))</f>
      </c>
    </row>
    <row r="155">
      <c r="A155" s="0">
        <f>IF(Parc!C155="","",Parc!C155)</f>
      </c>
      <c r="B155" s="0">
        <f>IF(Parc!E155="","",Parc!E155)</f>
      </c>
      <c r="C155" s="2">
        <f>IF(Parc!E155="","",Parc!H155)</f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>
        <f>IF(A155="","",SUM(D155:O155))</f>
      </c>
    </row>
    <row r="156">
      <c r="A156" s="0">
        <f>IF(Parc!C156="","",Parc!C156)</f>
      </c>
      <c r="B156" s="0">
        <f>IF(Parc!E156="","",Parc!E156)</f>
      </c>
      <c r="C156" s="2">
        <f>IF(Parc!E156="","",Parc!H156)</f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>
        <f>IF(A156="","",SUM(D156:O156))</f>
      </c>
    </row>
    <row r="157">
      <c r="A157" s="0">
        <f>IF(Parc!C157="","",Parc!C157)</f>
      </c>
      <c r="B157" s="0">
        <f>IF(Parc!E157="","",Parc!E157)</f>
      </c>
      <c r="C157" s="2">
        <f>IF(Parc!E157="","",Parc!H157)</f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>
        <f>IF(A157="","",SUM(D157:O157))</f>
      </c>
    </row>
    <row r="158">
      <c r="A158" s="0">
        <f>IF(Parc!C158="","",Parc!C158)</f>
      </c>
      <c r="B158" s="0">
        <f>IF(Parc!E158="","",Parc!E158)</f>
      </c>
      <c r="C158" s="2">
        <f>IF(Parc!E158="","",Parc!H158)</f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>
        <f>IF(A158="","",SUM(D158:O158))</f>
      </c>
    </row>
    <row r="159">
      <c r="A159" s="0">
        <f>IF(Parc!C159="","",Parc!C159)</f>
      </c>
      <c r="B159" s="0">
        <f>IF(Parc!E159="","",Parc!E159)</f>
      </c>
      <c r="C159" s="2">
        <f>IF(Parc!E159="","",Parc!H159)</f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>
        <f>IF(A159="","",SUM(D159:O159))</f>
      </c>
    </row>
    <row r="160">
      <c r="A160" s="0">
        <f>IF(Parc!C160="","",Parc!C160)</f>
      </c>
      <c r="B160" s="0">
        <f>IF(Parc!E160="","",Parc!E160)</f>
      </c>
      <c r="C160" s="2">
        <f>IF(Parc!E160="","",Parc!H160)</f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>
        <f>IF(A160="","",SUM(D160:O160))</f>
      </c>
    </row>
    <row r="161">
      <c r="A161" s="0">
        <f>IF(Parc!C161="","",Parc!C161)</f>
      </c>
      <c r="B161" s="0">
        <f>IF(Parc!E161="","",Parc!E161)</f>
      </c>
      <c r="C161" s="2">
        <f>IF(Parc!E161="","",Parc!H161)</f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>
        <f>IF(A161="","",SUM(D161:O161))</f>
      </c>
    </row>
    <row r="162">
      <c r="A162" s="0">
        <f>IF(Parc!C162="","",Parc!C162)</f>
      </c>
      <c r="B162" s="0">
        <f>IF(Parc!E162="","",Parc!E162)</f>
      </c>
      <c r="C162" s="2">
        <f>IF(Parc!E162="","",Parc!H162)</f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>
        <f>IF(A162="","",SUM(D162:O162))</f>
      </c>
    </row>
    <row r="163">
      <c r="A163" s="0">
        <f>IF(Parc!C163="","",Parc!C163)</f>
      </c>
      <c r="B163" s="0">
        <f>IF(Parc!E163="","",Parc!E163)</f>
      </c>
      <c r="C163" s="2">
        <f>IF(Parc!E163="","",Parc!H163)</f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>
        <f>IF(A163="","",SUM(D163:O163))</f>
      </c>
    </row>
    <row r="164">
      <c r="A164" s="0">
        <f>IF(Parc!C164="","",Parc!C164)</f>
      </c>
      <c r="B164" s="0">
        <f>IF(Parc!E164="","",Parc!E164)</f>
      </c>
      <c r="C164" s="2">
        <f>IF(Parc!E164="","",Parc!H164)</f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>
        <f>IF(A164="","",SUM(D164:O164))</f>
      </c>
    </row>
    <row r="165">
      <c r="A165" s="0">
        <f>IF(Parc!C165="","",Parc!C165)</f>
      </c>
      <c r="B165" s="0">
        <f>IF(Parc!E165="","",Parc!E165)</f>
      </c>
      <c r="C165" s="2">
        <f>IF(Parc!E165="","",Parc!H165)</f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>
        <f>IF(A165="","",SUM(D165:O165))</f>
      </c>
    </row>
    <row r="166">
      <c r="A166" s="0">
        <f>IF(Parc!C166="","",Parc!C166)</f>
      </c>
      <c r="B166" s="0">
        <f>IF(Parc!E166="","",Parc!E166)</f>
      </c>
      <c r="C166" s="2">
        <f>IF(Parc!E166="","",Parc!H166)</f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>
        <f>IF(A166="","",SUM(D166:O166))</f>
      </c>
    </row>
    <row r="167">
      <c r="A167" s="0">
        <f>IF(Parc!C167="","",Parc!C167)</f>
      </c>
      <c r="B167" s="0">
        <f>IF(Parc!E167="","",Parc!E167)</f>
      </c>
      <c r="C167" s="2">
        <f>IF(Parc!E167="","",Parc!H167)</f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>
        <f>IF(A167="","",SUM(D167:O167))</f>
      </c>
    </row>
    <row r="168">
      <c r="A168" s="0">
        <f>IF(Parc!C168="","",Parc!C168)</f>
      </c>
      <c r="B168" s="0">
        <f>IF(Parc!E168="","",Parc!E168)</f>
      </c>
      <c r="C168" s="2">
        <f>IF(Parc!E168="","",Parc!H168)</f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>
        <f>IF(A168="","",SUM(D168:O168))</f>
      </c>
    </row>
    <row r="169">
      <c r="A169" s="0">
        <f>IF(Parc!C169="","",Parc!C169)</f>
      </c>
      <c r="B169" s="0">
        <f>IF(Parc!E169="","",Parc!E169)</f>
      </c>
      <c r="C169" s="2">
        <f>IF(Parc!E169="","",Parc!H169)</f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>
        <f>IF(A169="","",SUM(D169:O169))</f>
      </c>
    </row>
    <row r="170">
      <c r="A170" s="0">
        <f>IF(Parc!C170="","",Parc!C170)</f>
      </c>
      <c r="B170" s="0">
        <f>IF(Parc!E170="","",Parc!E170)</f>
      </c>
      <c r="C170" s="2">
        <f>IF(Parc!E170="","",Parc!H170)</f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>
        <f>IF(A170="","",SUM(D170:O170))</f>
      </c>
    </row>
    <row r="171">
      <c r="A171" s="0">
        <f>IF(Parc!C171="","",Parc!C171)</f>
      </c>
      <c r="B171" s="0">
        <f>IF(Parc!E171="","",Parc!E171)</f>
      </c>
      <c r="C171" s="2">
        <f>IF(Parc!E171="","",Parc!H171)</f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>
        <f>IF(A171="","",SUM(D171:O171))</f>
      </c>
    </row>
    <row r="172">
      <c r="A172" s="0">
        <f>IF(Parc!C172="","",Parc!C172)</f>
      </c>
      <c r="B172" s="0">
        <f>IF(Parc!E172="","",Parc!E172)</f>
      </c>
      <c r="C172" s="2">
        <f>IF(Parc!E172="","",Parc!H172)</f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>
        <f>IF(A172="","",SUM(D172:O172))</f>
      </c>
    </row>
    <row r="173">
      <c r="A173" s="0">
        <f>IF(Parc!C173="","",Parc!C173)</f>
      </c>
      <c r="B173" s="0">
        <f>IF(Parc!E173="","",Parc!E173)</f>
      </c>
      <c r="C173" s="2">
        <f>IF(Parc!E173="","",Parc!H173)</f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>
        <f>IF(A173="","",SUM(D173:O173))</f>
      </c>
    </row>
    <row r="174">
      <c r="A174" s="0">
        <f>IF(Parc!C174="","",Parc!C174)</f>
      </c>
      <c r="B174" s="0">
        <f>IF(Parc!E174="","",Parc!E174)</f>
      </c>
      <c r="C174" s="2">
        <f>IF(Parc!E174="","",Parc!H174)</f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>
        <f>IF(A174="","",SUM(D174:O174))</f>
      </c>
    </row>
    <row r="175">
      <c r="A175" s="0">
        <f>IF(Parc!C175="","",Parc!C175)</f>
      </c>
      <c r="B175" s="0">
        <f>IF(Parc!E175="","",Parc!E175)</f>
      </c>
      <c r="C175" s="2">
        <f>IF(Parc!E175="","",Parc!H175)</f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>
        <f>IF(A175="","",SUM(D175:O175))</f>
      </c>
    </row>
    <row r="176">
      <c r="A176" s="0">
        <f>IF(Parc!C176="","",Parc!C176)</f>
      </c>
      <c r="B176" s="0">
        <f>IF(Parc!E176="","",Parc!E176)</f>
      </c>
      <c r="C176" s="2">
        <f>IF(Parc!E176="","",Parc!H176)</f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>
        <f>IF(A176="","",SUM(D176:O176))</f>
      </c>
    </row>
    <row r="177">
      <c r="A177" s="0">
        <f>IF(Parc!C177="","",Parc!C177)</f>
      </c>
      <c r="B177" s="0">
        <f>IF(Parc!E177="","",Parc!E177)</f>
      </c>
      <c r="C177" s="2">
        <f>IF(Parc!E177="","",Parc!H177)</f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>
        <f>IF(A177="","",SUM(D177:O177))</f>
      </c>
    </row>
    <row r="178">
      <c r="A178" s="0">
        <f>IF(Parc!C178="","",Parc!C178)</f>
      </c>
      <c r="B178" s="0">
        <f>IF(Parc!E178="","",Parc!E178)</f>
      </c>
      <c r="C178" s="2">
        <f>IF(Parc!E178="","",Parc!H178)</f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>
        <f>IF(A178="","",SUM(D178:O178))</f>
      </c>
    </row>
    <row r="179">
      <c r="A179" s="0">
        <f>IF(Parc!C179="","",Parc!C179)</f>
      </c>
      <c r="B179" s="0">
        <f>IF(Parc!E179="","",Parc!E179)</f>
      </c>
      <c r="C179" s="2">
        <f>IF(Parc!E179="","",Parc!H179)</f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>
        <f>IF(A179="","",SUM(D179:O179))</f>
      </c>
    </row>
    <row r="180">
      <c r="A180" s="0">
        <f>IF(Parc!C180="","",Parc!C180)</f>
      </c>
      <c r="B180" s="0">
        <f>IF(Parc!E180="","",Parc!E180)</f>
      </c>
      <c r="C180" s="2">
        <f>IF(Parc!E180="","",Parc!H180)</f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>
        <f>IF(A180="","",SUM(D180:O180))</f>
      </c>
    </row>
    <row r="181">
      <c r="A181" s="0">
        <f>IF(Parc!C181="","",Parc!C181)</f>
      </c>
      <c r="B181" s="0">
        <f>IF(Parc!E181="","",Parc!E181)</f>
      </c>
      <c r="C181" s="2">
        <f>IF(Parc!E181="","",Parc!H181)</f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>
        <f>IF(A181="","",SUM(D181:O181))</f>
      </c>
    </row>
    <row r="182">
      <c r="A182" s="0">
        <f>IF(Parc!C182="","",Parc!C182)</f>
      </c>
      <c r="B182" s="0">
        <f>IF(Parc!E182="","",Parc!E182)</f>
      </c>
      <c r="C182" s="2">
        <f>IF(Parc!E182="","",Parc!H182)</f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>
        <f>IF(A182="","",SUM(D182:O182))</f>
      </c>
    </row>
    <row r="183">
      <c r="A183" s="0">
        <f>IF(Parc!C183="","",Parc!C183)</f>
      </c>
      <c r="B183" s="0">
        <f>IF(Parc!E183="","",Parc!E183)</f>
      </c>
      <c r="C183" s="2">
        <f>IF(Parc!E183="","",Parc!H183)</f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>
        <f>IF(A183="","",SUM(D183:O183))</f>
      </c>
    </row>
    <row r="184">
      <c r="A184" s="0">
        <f>IF(Parc!C184="","",Parc!C184)</f>
      </c>
      <c r="B184" s="0">
        <f>IF(Parc!E184="","",Parc!E184)</f>
      </c>
      <c r="C184" s="2">
        <f>IF(Parc!E184="","",Parc!H184)</f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>
        <f>IF(A184="","",SUM(D184:O184))</f>
      </c>
    </row>
    <row r="185">
      <c r="A185" s="0">
        <f>IF(Parc!C185="","",Parc!C185)</f>
      </c>
      <c r="B185" s="0">
        <f>IF(Parc!E185="","",Parc!E185)</f>
      </c>
      <c r="C185" s="2">
        <f>IF(Parc!E185="","",Parc!H185)</f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>
        <f>IF(A185="","",SUM(D185:O185))</f>
      </c>
    </row>
    <row r="186">
      <c r="A186" s="0">
        <f>IF(Parc!C186="","",Parc!C186)</f>
      </c>
      <c r="B186" s="0">
        <f>IF(Parc!E186="","",Parc!E186)</f>
      </c>
      <c r="C186" s="2">
        <f>IF(Parc!E186="","",Parc!H186)</f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>
        <f>IF(A186="","",SUM(D186:O186))</f>
      </c>
    </row>
    <row r="187">
      <c r="A187" s="0">
        <f>IF(Parc!C187="","",Parc!C187)</f>
      </c>
      <c r="B187" s="0">
        <f>IF(Parc!E187="","",Parc!E187)</f>
      </c>
      <c r="C187" s="2">
        <f>IF(Parc!E187="","",Parc!H187)</f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>
        <f>IF(A187="","",SUM(D187:O187))</f>
      </c>
    </row>
    <row r="188">
      <c r="A188" s="0">
        <f>IF(Parc!C188="","",Parc!C188)</f>
      </c>
      <c r="B188" s="0">
        <f>IF(Parc!E188="","",Parc!E188)</f>
      </c>
      <c r="C188" s="2">
        <f>IF(Parc!E188="","",Parc!H188)</f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>
        <f>IF(A188="","",SUM(D188:O188))</f>
      </c>
    </row>
    <row r="189">
      <c r="A189" s="0">
        <f>IF(Parc!C189="","",Parc!C189)</f>
      </c>
      <c r="B189" s="0">
        <f>IF(Parc!E189="","",Parc!E189)</f>
      </c>
      <c r="C189" s="2">
        <f>IF(Parc!E189="","",Parc!H189)</f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>
        <f>IF(A189="","",SUM(D189:O189))</f>
      </c>
    </row>
    <row r="190">
      <c r="A190" s="0">
        <f>IF(Parc!C190="","",Parc!C190)</f>
      </c>
      <c r="B190" s="0">
        <f>IF(Parc!E190="","",Parc!E190)</f>
      </c>
      <c r="C190" s="2">
        <f>IF(Parc!E190="","",Parc!H190)</f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>
        <f>IF(A190="","",SUM(D190:O190))</f>
      </c>
    </row>
    <row r="191">
      <c r="A191" s="0">
        <f>IF(Parc!C191="","",Parc!C191)</f>
      </c>
      <c r="B191" s="0">
        <f>IF(Parc!E191="","",Parc!E191)</f>
      </c>
      <c r="C191" s="2">
        <f>IF(Parc!E191="","",Parc!H191)</f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>
        <f>IF(A191="","",SUM(D191:O191))</f>
      </c>
    </row>
    <row r="192">
      <c r="A192" s="0">
        <f>IF(Parc!C192="","",Parc!C192)</f>
      </c>
      <c r="B192" s="0">
        <f>IF(Parc!E192="","",Parc!E192)</f>
      </c>
      <c r="C192" s="2">
        <f>IF(Parc!E192="","",Parc!H192)</f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>
        <f>IF(A192="","",SUM(D192:O192))</f>
      </c>
    </row>
    <row r="193">
      <c r="A193" s="0">
        <f>IF(Parc!C193="","",Parc!C193)</f>
      </c>
      <c r="B193" s="0">
        <f>IF(Parc!E193="","",Parc!E193)</f>
      </c>
      <c r="C193" s="2">
        <f>IF(Parc!E193="","",Parc!H193)</f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>
        <f>IF(A193="","",SUM(D193:O193))</f>
      </c>
    </row>
    <row r="194">
      <c r="A194" s="0">
        <f>IF(Parc!C194="","",Parc!C194)</f>
      </c>
      <c r="B194" s="0">
        <f>IF(Parc!E194="","",Parc!E194)</f>
      </c>
      <c r="C194" s="2">
        <f>IF(Parc!E194="","",Parc!H194)</f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>
        <f>IF(A194="","",SUM(D194:O194))</f>
      </c>
    </row>
    <row r="195">
      <c r="A195" s="0">
        <f>IF(Parc!C195="","",Parc!C195)</f>
      </c>
      <c r="B195" s="0">
        <f>IF(Parc!E195="","",Parc!E195)</f>
      </c>
      <c r="C195" s="2">
        <f>IF(Parc!E195="","",Parc!H195)</f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>
        <f>IF(A195="","",SUM(D195:O195))</f>
      </c>
    </row>
    <row r="196">
      <c r="A196" s="0">
        <f>IF(Parc!C196="","",Parc!C196)</f>
      </c>
      <c r="B196" s="0">
        <f>IF(Parc!E196="","",Parc!E196)</f>
      </c>
      <c r="C196" s="2">
        <f>IF(Parc!E196="","",Parc!H196)</f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>
        <f>IF(A196="","",SUM(D196:O196))</f>
      </c>
    </row>
    <row r="197">
      <c r="A197" s="0">
        <f>IF(Parc!C197="","",Parc!C197)</f>
      </c>
      <c r="B197" s="0">
        <f>IF(Parc!E197="","",Parc!E197)</f>
      </c>
      <c r="C197" s="2">
        <f>IF(Parc!E197="","",Parc!H197)</f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>
        <f>IF(A197="","",SUM(D197:O197))</f>
      </c>
    </row>
    <row r="198">
      <c r="A198" s="0">
        <f>IF(Parc!C198="","",Parc!C198)</f>
      </c>
      <c r="B198" s="0">
        <f>IF(Parc!E198="","",Parc!E198)</f>
      </c>
      <c r="C198" s="2">
        <f>IF(Parc!E198="","",Parc!H198)</f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>
        <f>IF(A198="","",SUM(D198:O198))</f>
      </c>
    </row>
    <row r="199">
      <c r="A199" s="0">
        <f>IF(Parc!C199="","",Parc!C199)</f>
      </c>
      <c r="B199" s="0">
        <f>IF(Parc!E199="","",Parc!E199)</f>
      </c>
      <c r="C199" s="2">
        <f>IF(Parc!E199="","",Parc!H199)</f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>
        <f>IF(A199="","",SUM(D199:O199))</f>
      </c>
    </row>
    <row r="200">
      <c r="A200" s="0">
        <f>IF(Parc!C200="","",Parc!C200)</f>
      </c>
      <c r="B200" s="0">
        <f>IF(Parc!E200="","",Parc!E200)</f>
      </c>
      <c r="C200" s="2">
        <f>IF(Parc!E200="","",Parc!H200)</f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>
        <f>IF(A200="","",SUM(D200:O200))</f>
      </c>
    </row>
    <row r="201">
      <c r="A201" s="0">
        <f>IF(Parc!C201="","",Parc!C201)</f>
      </c>
      <c r="B201" s="0">
        <f>IF(Parc!E201="","",Parc!E201)</f>
      </c>
      <c r="C201" s="2">
        <f>IF(Parc!E201="","",Parc!H201)</f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>
        <f>IF(A201="","",SUM(D201:O201))</f>
      </c>
    </row>
    <row r="202">
      <c r="A202" s="0">
        <f>IF(Parc!C202="","",Parc!C202)</f>
      </c>
      <c r="B202" s="0">
        <f>IF(Parc!E202="","",Parc!E202)</f>
      </c>
      <c r="C202" s="2">
        <f>IF(Parc!E202="","",Parc!H202)</f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>
        <f>IF(A202="","",SUM(D202:O202))</f>
      </c>
    </row>
    <row r="203">
      <c r="A203" s="0">
        <f>IF(Parc!C203="","",Parc!C203)</f>
      </c>
      <c r="B203" s="0">
        <f>IF(Parc!E203="","",Parc!E203)</f>
      </c>
      <c r="C203" s="2">
        <f>IF(Parc!E203="","",Parc!H203)</f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>
        <f>IF(A203="","",SUM(D203:O203))</f>
      </c>
    </row>
    <row r="204">
      <c r="A204" s="0">
        <f>IF(Parc!C204="","",Parc!C204)</f>
      </c>
      <c r="B204" s="0">
        <f>IF(Parc!E204="","",Parc!E204)</f>
      </c>
      <c r="C204" s="2">
        <f>IF(Parc!E204="","",Parc!H204)</f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>
        <f>IF(A204="","",SUM(D204:O204))</f>
      </c>
    </row>
    <row r="205">
      <c r="A205" s="0">
        <f>IF(Parc!C205="","",Parc!C205)</f>
      </c>
      <c r="B205" s="0">
        <f>IF(Parc!E205="","",Parc!E205)</f>
      </c>
      <c r="C205" s="2">
        <f>IF(Parc!E205="","",Parc!H205)</f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>
        <f>IF(A205="","",SUM(D205:O205))</f>
      </c>
    </row>
    <row r="206">
      <c r="A206" s="0">
        <f>IF(Parc!C206="","",Parc!C206)</f>
      </c>
      <c r="B206" s="0">
        <f>IF(Parc!E206="","",Parc!E206)</f>
      </c>
      <c r="C206" s="2">
        <f>IF(Parc!E206="","",Parc!H206)</f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>
        <f>IF(A206="","",SUM(D206:O206))</f>
      </c>
    </row>
    <row r="207">
      <c r="A207" s="0">
        <f>IF(Parc!C207="","",Parc!C207)</f>
      </c>
      <c r="B207" s="0">
        <f>IF(Parc!E207="","",Parc!E207)</f>
      </c>
      <c r="C207" s="2">
        <f>IF(Parc!E207="","",Parc!H207)</f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>
        <f>IF(A207="","",SUM(D207:O207))</f>
      </c>
    </row>
    <row r="208">
      <c r="A208" s="0">
        <f>IF(Parc!C208="","",Parc!C208)</f>
      </c>
      <c r="B208" s="0">
        <f>IF(Parc!E208="","",Parc!E208)</f>
      </c>
      <c r="C208" s="2">
        <f>IF(Parc!E208="","",Parc!H208)</f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>
        <f>IF(A208="","",SUM(D208:O208))</f>
      </c>
    </row>
    <row r="209">
      <c r="A209" s="0">
        <f>IF(Parc!C209="","",Parc!C209)</f>
      </c>
      <c r="B209" s="0">
        <f>IF(Parc!E209="","",Parc!E209)</f>
      </c>
      <c r="C209" s="2">
        <f>IF(Parc!E209="","",Parc!H209)</f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>
        <f>IF(A209="","",SUM(D209:O209))</f>
      </c>
    </row>
    <row r="210">
      <c r="A210" s="0">
        <f>IF(Parc!C210="","",Parc!C210)</f>
      </c>
      <c r="B210" s="0">
        <f>IF(Parc!E210="","",Parc!E210)</f>
      </c>
      <c r="C210" s="2">
        <f>IF(Parc!E210="","",Parc!H210)</f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>
        <f>IF(A210="","",SUM(D210:O210))</f>
      </c>
    </row>
    <row r="211">
      <c r="A211" s="0">
        <f>IF(Parc!C211="","",Parc!C211)</f>
      </c>
      <c r="B211" s="0">
        <f>IF(Parc!E211="","",Parc!E211)</f>
      </c>
      <c r="C211" s="2">
        <f>IF(Parc!E211="","",Parc!H211)</f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>
        <f>IF(A211="","",SUM(D211:O211))</f>
      </c>
    </row>
    <row r="212">
      <c r="A212" s="0">
        <f>IF(Parc!C212="","",Parc!C212)</f>
      </c>
      <c r="B212" s="0">
        <f>IF(Parc!E212="","",Parc!E212)</f>
      </c>
      <c r="C212" s="2">
        <f>IF(Parc!E212="","",Parc!H212)</f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>
        <f>IF(A212="","",SUM(D212:O212))</f>
      </c>
    </row>
    <row r="213">
      <c r="A213" s="0">
        <f>IF(Parc!C213="","",Parc!C213)</f>
      </c>
      <c r="B213" s="0">
        <f>IF(Parc!E213="","",Parc!E213)</f>
      </c>
      <c r="C213" s="2">
        <f>IF(Parc!E213="","",Parc!H213)</f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>
        <f>IF(A213="","",SUM(D213:O213))</f>
      </c>
    </row>
    <row r="214">
      <c r="A214" s="0">
        <f>IF(Parc!C214="","",Parc!C214)</f>
      </c>
      <c r="B214" s="0">
        <f>IF(Parc!E214="","",Parc!E214)</f>
      </c>
      <c r="C214" s="2">
        <f>IF(Parc!E214="","",Parc!H214)</f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>
        <f>IF(A214="","",SUM(D214:O214))</f>
      </c>
    </row>
    <row r="215">
      <c r="A215" s="0">
        <f>IF(Parc!C215="","",Parc!C215)</f>
      </c>
      <c r="B215" s="0">
        <f>IF(Parc!E215="","",Parc!E215)</f>
      </c>
      <c r="C215" s="2">
        <f>IF(Parc!E215="","",Parc!H215)</f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>
        <f>IF(A215="","",SUM(D215:O215))</f>
      </c>
    </row>
    <row r="216">
      <c r="A216" s="0">
        <f>IF(Parc!C216="","",Parc!C216)</f>
      </c>
      <c r="B216" s="0">
        <f>IF(Parc!E216="","",Parc!E216)</f>
      </c>
      <c r="C216" s="2">
        <f>IF(Parc!E216="","",Parc!H216)</f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>
        <f>IF(A216="","",SUM(D216:O216))</f>
      </c>
    </row>
    <row r="217">
      <c r="A217" s="0">
        <f>IF(Parc!C217="","",Parc!C217)</f>
      </c>
      <c r="B217" s="0">
        <f>IF(Parc!E217="","",Parc!E217)</f>
      </c>
      <c r="C217" s="2">
        <f>IF(Parc!E217="","",Parc!H217)</f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>
        <f>IF(A217="","",SUM(D217:O217))</f>
      </c>
    </row>
    <row r="218">
      <c r="A218" s="0">
        <f>IF(Parc!C218="","",Parc!C218)</f>
      </c>
      <c r="B218" s="0">
        <f>IF(Parc!E218="","",Parc!E218)</f>
      </c>
      <c r="C218" s="2">
        <f>IF(Parc!E218="","",Parc!H218)</f>
      </c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>
        <f>IF(A218="","",SUM(D218:O218))</f>
      </c>
    </row>
    <row r="219">
      <c r="A219" s="0">
        <f>IF(Parc!C219="","",Parc!C219)</f>
      </c>
      <c r="B219" s="0">
        <f>IF(Parc!E219="","",Parc!E219)</f>
      </c>
      <c r="C219" s="2">
        <f>IF(Parc!E219="","",Parc!H219)</f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>
        <f>IF(A219="","",SUM(D219:O219))</f>
      </c>
    </row>
    <row r="220">
      <c r="A220" s="0">
        <f>IF(Parc!C220="","",Parc!C220)</f>
      </c>
      <c r="B220" s="0">
        <f>IF(Parc!E220="","",Parc!E220)</f>
      </c>
      <c r="C220" s="2">
        <f>IF(Parc!E220="","",Parc!H220)</f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>
        <f>IF(A220="","",SUM(D220:O220))</f>
      </c>
    </row>
    <row r="221">
      <c r="A221" s="0">
        <f>IF(Parc!C221="","",Parc!C221)</f>
      </c>
      <c r="B221" s="0">
        <f>IF(Parc!E221="","",Parc!E221)</f>
      </c>
      <c r="C221" s="2">
        <f>IF(Parc!E221="","",Parc!H221)</f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>
        <f>IF(A221="","",SUM(D221:O221))</f>
      </c>
    </row>
    <row r="222">
      <c r="A222" s="0">
        <f>IF(Parc!C222="","",Parc!C222)</f>
      </c>
      <c r="B222" s="0">
        <f>IF(Parc!E222="","",Parc!E222)</f>
      </c>
      <c r="C222" s="2">
        <f>IF(Parc!E222="","",Parc!H222)</f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>
        <f>IF(A222="","",SUM(D222:O222))</f>
      </c>
    </row>
    <row r="223">
      <c r="A223" s="0">
        <f>IF(Parc!C223="","",Parc!C223)</f>
      </c>
      <c r="B223" s="0">
        <f>IF(Parc!E223="","",Parc!E223)</f>
      </c>
      <c r="C223" s="2">
        <f>IF(Parc!E223="","",Parc!H223)</f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>
        <f>IF(A223="","",SUM(D223:O223))</f>
      </c>
    </row>
    <row r="224">
      <c r="A224" s="0">
        <f>IF(Parc!C224="","",Parc!C224)</f>
      </c>
      <c r="B224" s="0">
        <f>IF(Parc!E224="","",Parc!E224)</f>
      </c>
      <c r="C224" s="2">
        <f>IF(Parc!E224="","",Parc!H224)</f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>
        <f>IF(A224="","",SUM(D224:O224))</f>
      </c>
    </row>
    <row r="225">
      <c r="A225" s="0">
        <f>IF(Parc!C225="","",Parc!C225)</f>
      </c>
      <c r="B225" s="0">
        <f>IF(Parc!E225="","",Parc!E225)</f>
      </c>
      <c r="C225" s="2">
        <f>IF(Parc!E225="","",Parc!H225)</f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>
        <f>IF(A225="","",SUM(D225:O225))</f>
      </c>
    </row>
    <row r="226">
      <c r="A226" s="0">
        <f>IF(Parc!C226="","",Parc!C226)</f>
      </c>
      <c r="B226" s="0">
        <f>IF(Parc!E226="","",Parc!E226)</f>
      </c>
      <c r="C226" s="2">
        <f>IF(Parc!E226="","",Parc!H226)</f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>
        <f>IF(A226="","",SUM(D226:O226))</f>
      </c>
    </row>
    <row r="227">
      <c r="A227" s="0">
        <f>IF(Parc!C227="","",Parc!C227)</f>
      </c>
      <c r="B227" s="0">
        <f>IF(Parc!E227="","",Parc!E227)</f>
      </c>
      <c r="C227" s="2">
        <f>IF(Parc!E227="","",Parc!H227)</f>
      </c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>
        <f>IF(A227="","",SUM(D227:O227))</f>
      </c>
    </row>
    <row r="228">
      <c r="A228" s="0">
        <f>IF(Parc!C228="","",Parc!C228)</f>
      </c>
      <c r="B228" s="0">
        <f>IF(Parc!E228="","",Parc!E228)</f>
      </c>
      <c r="C228" s="2">
        <f>IF(Parc!E228="","",Parc!H228)</f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>
        <f>IF(A228="","",SUM(D228:O228))</f>
      </c>
    </row>
    <row r="229">
      <c r="A229" s="0">
        <f>IF(Parc!C229="","",Parc!C229)</f>
      </c>
      <c r="B229" s="0">
        <f>IF(Parc!E229="","",Parc!E229)</f>
      </c>
      <c r="C229" s="2">
        <f>IF(Parc!E229="","",Parc!H229)</f>
      </c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>
        <f>IF(A229="","",SUM(D229:O229))</f>
      </c>
    </row>
    <row r="230">
      <c r="A230" s="0">
        <f>IF(Parc!C230="","",Parc!C230)</f>
      </c>
      <c r="B230" s="0">
        <f>IF(Parc!E230="","",Parc!E230)</f>
      </c>
      <c r="C230" s="2">
        <f>IF(Parc!E230="","",Parc!H230)</f>
      </c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>
        <f>IF(A230="","",SUM(D230:O230))</f>
      </c>
    </row>
    <row r="231">
      <c r="A231" s="0">
        <f>IF(Parc!C231="","",Parc!C231)</f>
      </c>
      <c r="B231" s="0">
        <f>IF(Parc!E231="","",Parc!E231)</f>
      </c>
      <c r="C231" s="2">
        <f>IF(Parc!E231="","",Parc!H231)</f>
      </c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>
        <f>IF(A231="","",SUM(D231:O231))</f>
      </c>
    </row>
    <row r="232">
      <c r="A232" s="0">
        <f>IF(Parc!C232="","",Parc!C232)</f>
      </c>
      <c r="B232" s="0">
        <f>IF(Parc!E232="","",Parc!E232)</f>
      </c>
      <c r="C232" s="2">
        <f>IF(Parc!E232="","",Parc!H232)</f>
      </c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>
        <f>IF(A232="","",SUM(D232:O232))</f>
      </c>
    </row>
    <row r="233">
      <c r="A233" s="0">
        <f>IF(Parc!C233="","",Parc!C233)</f>
      </c>
      <c r="B233" s="0">
        <f>IF(Parc!E233="","",Parc!E233)</f>
      </c>
      <c r="C233" s="2">
        <f>IF(Parc!E233="","",Parc!H233)</f>
      </c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>
        <f>IF(A233="","",SUM(D233:O233))</f>
      </c>
    </row>
    <row r="234">
      <c r="A234" s="0">
        <f>IF(Parc!C234="","",Parc!C234)</f>
      </c>
      <c r="B234" s="0">
        <f>IF(Parc!E234="","",Parc!E234)</f>
      </c>
      <c r="C234" s="2">
        <f>IF(Parc!E234="","",Parc!H234)</f>
      </c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>
        <f>IF(A234="","",SUM(D234:O234))</f>
      </c>
    </row>
    <row r="235">
      <c r="A235" s="0">
        <f>IF(Parc!C235="","",Parc!C235)</f>
      </c>
      <c r="B235" s="0">
        <f>IF(Parc!E235="","",Parc!E235)</f>
      </c>
      <c r="C235" s="2">
        <f>IF(Parc!E235="","",Parc!H235)</f>
      </c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>
        <f>IF(A235="","",SUM(D235:O235))</f>
      </c>
    </row>
    <row r="236">
      <c r="A236" s="0">
        <f>IF(Parc!C236="","",Parc!C236)</f>
      </c>
      <c r="B236" s="0">
        <f>IF(Parc!E236="","",Parc!E236)</f>
      </c>
      <c r="C236" s="2">
        <f>IF(Parc!E236="","",Parc!H236)</f>
      </c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>
        <f>IF(A236="","",SUM(D236:O236))</f>
      </c>
    </row>
    <row r="237">
      <c r="A237" s="0">
        <f>IF(Parc!C237="","",Parc!C237)</f>
      </c>
      <c r="B237" s="0">
        <f>IF(Parc!E237="","",Parc!E237)</f>
      </c>
      <c r="C237" s="2">
        <f>IF(Parc!E237="","",Parc!H237)</f>
      </c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>
        <f>IF(A237="","",SUM(D237:O237))</f>
      </c>
    </row>
    <row r="238">
      <c r="A238" s="0">
        <f>IF(Parc!C238="","",Parc!C238)</f>
      </c>
      <c r="B238" s="0">
        <f>IF(Parc!E238="","",Parc!E238)</f>
      </c>
      <c r="C238" s="2">
        <f>IF(Parc!E238="","",Parc!H238)</f>
      </c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>
        <f>IF(A238="","",SUM(D238:O238))</f>
      </c>
    </row>
    <row r="239">
      <c r="A239" s="0">
        <f>IF(Parc!C239="","",Parc!C239)</f>
      </c>
      <c r="B239" s="0">
        <f>IF(Parc!E239="","",Parc!E239)</f>
      </c>
      <c r="C239" s="2">
        <f>IF(Parc!E239="","",Parc!H239)</f>
      </c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>
        <f>IF(A239="","",SUM(D239:O239))</f>
      </c>
    </row>
    <row r="240">
      <c r="A240" s="0">
        <f>IF(Parc!C240="","",Parc!C240)</f>
      </c>
      <c r="B240" s="0">
        <f>IF(Parc!E240="","",Parc!E240)</f>
      </c>
      <c r="C240" s="2">
        <f>IF(Parc!E240="","",Parc!H240)</f>
      </c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>
        <f>IF(A240="","",SUM(D240:O240))</f>
      </c>
    </row>
    <row r="241">
      <c r="A241" s="0">
        <f>IF(Parc!C241="","",Parc!C241)</f>
      </c>
      <c r="B241" s="0">
        <f>IF(Parc!E241="","",Parc!E241)</f>
      </c>
      <c r="C241" s="2">
        <f>IF(Parc!E241="","",Parc!H241)</f>
      </c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>
        <f>IF(A241="","",SUM(D241:O241))</f>
      </c>
    </row>
    <row r="242">
      <c r="A242" s="0">
        <f>IF(Parc!C242="","",Parc!C242)</f>
      </c>
      <c r="B242" s="0">
        <f>IF(Parc!E242="","",Parc!E242)</f>
      </c>
      <c r="C242" s="2">
        <f>IF(Parc!E242="","",Parc!H242)</f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>
        <f>IF(A242="","",SUM(D242:O242))</f>
      </c>
    </row>
    <row r="243">
      <c r="A243" s="0">
        <f>IF(Parc!C243="","",Parc!C243)</f>
      </c>
      <c r="B243" s="0">
        <f>IF(Parc!E243="","",Parc!E243)</f>
      </c>
      <c r="C243" s="2">
        <f>IF(Parc!E243="","",Parc!H243)</f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>
        <f>IF(A243="","",SUM(D243:O243))</f>
      </c>
    </row>
    <row r="244">
      <c r="A244" s="0">
        <f>IF(Parc!C244="","",Parc!C244)</f>
      </c>
      <c r="B244" s="0">
        <f>IF(Parc!E244="","",Parc!E244)</f>
      </c>
      <c r="C244" s="2">
        <f>IF(Parc!E244="","",Parc!H244)</f>
      </c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>
        <f>IF(A244="","",SUM(D244:O244))</f>
      </c>
    </row>
    <row r="245">
      <c r="A245" s="0">
        <f>IF(Parc!C245="","",Parc!C245)</f>
      </c>
      <c r="B245" s="0">
        <f>IF(Parc!E245="","",Parc!E245)</f>
      </c>
      <c r="C245" s="2">
        <f>IF(Parc!E245="","",Parc!H245)</f>
      </c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>
        <f>IF(A245="","",SUM(D245:O245))</f>
      </c>
    </row>
    <row r="246">
      <c r="A246" s="0">
        <f>IF(Parc!C246="","",Parc!C246)</f>
      </c>
      <c r="B246" s="0">
        <f>IF(Parc!E246="","",Parc!E246)</f>
      </c>
      <c r="C246" s="2">
        <f>IF(Parc!E246="","",Parc!H246)</f>
      </c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>
        <f>IF(A246="","",SUM(D246:O246))</f>
      </c>
    </row>
    <row r="247">
      <c r="A247" s="0">
        <f>IF(Parc!C247="","",Parc!C247)</f>
      </c>
      <c r="B247" s="0">
        <f>IF(Parc!E247="","",Parc!E247)</f>
      </c>
      <c r="C247" s="2">
        <f>IF(Parc!E247="","",Parc!H247)</f>
      </c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>
        <f>IF(A247="","",SUM(D247:O247))</f>
      </c>
    </row>
    <row r="248">
      <c r="A248" s="0">
        <f>IF(Parc!C248="","",Parc!C248)</f>
      </c>
      <c r="B248" s="0">
        <f>IF(Parc!E248="","",Parc!E248)</f>
      </c>
      <c r="C248" s="2">
        <f>IF(Parc!E248="","",Parc!H248)</f>
      </c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>
        <f>IF(A248="","",SUM(D248:O248))</f>
      </c>
    </row>
    <row r="249">
      <c r="A249" s="0">
        <f>IF(Parc!C249="","",Parc!C249)</f>
      </c>
      <c r="B249" s="0">
        <f>IF(Parc!E249="","",Parc!E249)</f>
      </c>
      <c r="C249" s="2">
        <f>IF(Parc!E249="","",Parc!H249)</f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>
        <f>IF(A249="","",SUM(D249:O249))</f>
      </c>
    </row>
    <row r="250">
      <c r="A250" s="0">
        <f>IF(Parc!C250="","",Parc!C250)</f>
      </c>
      <c r="B250" s="0">
        <f>IF(Parc!E250="","",Parc!E250)</f>
      </c>
      <c r="C250" s="2">
        <f>IF(Parc!E250="","",Parc!H250)</f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>
        <f>IF(A250="","",SUM(D250:O250))</f>
      </c>
    </row>
    <row r="251">
      <c r="A251" s="0">
        <f>IF(Parc!C251="","",Parc!C251)</f>
      </c>
      <c r="B251" s="0">
        <f>IF(Parc!E251="","",Parc!E251)</f>
      </c>
      <c r="C251" s="2">
        <f>IF(Parc!E251="","",Parc!H251)</f>
      </c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>
        <f>IF(A251="","",SUM(D251:O251))</f>
      </c>
    </row>
    <row r="252">
      <c r="A252" s="0">
        <f>IF(Parc!C252="","",Parc!C252)</f>
      </c>
      <c r="B252" s="0">
        <f>IF(Parc!E252="","",Parc!E252)</f>
      </c>
      <c r="C252" s="2">
        <f>IF(Parc!E252="","",Parc!H252)</f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>
        <f>IF(A252="","",SUM(D252:O252))</f>
      </c>
    </row>
    <row r="253">
      <c r="A253" s="0">
        <f>IF(Parc!C253="","",Parc!C253)</f>
      </c>
      <c r="B253" s="0">
        <f>IF(Parc!E253="","",Parc!E253)</f>
      </c>
      <c r="C253" s="2">
        <f>IF(Parc!E253="","",Parc!H253)</f>
      </c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>
        <f>IF(A253="","",SUM(D253:O253))</f>
      </c>
    </row>
    <row r="254">
      <c r="A254" s="0">
        <f>IF(Parc!C254="","",Parc!C254)</f>
      </c>
      <c r="B254" s="0">
        <f>IF(Parc!E254="","",Parc!E254)</f>
      </c>
      <c r="C254" s="2">
        <f>IF(Parc!E254="","",Parc!H254)</f>
      </c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>
        <f>IF(A254="","",SUM(D254:O254))</f>
      </c>
    </row>
    <row r="255">
      <c r="A255" s="0">
        <f>IF(Parc!C255="","",Parc!C255)</f>
      </c>
      <c r="B255" s="0">
        <f>IF(Parc!E255="","",Parc!E255)</f>
      </c>
      <c r="C255" s="2">
        <f>IF(Parc!E255="","",Parc!H255)</f>
      </c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>
        <f>IF(A255="","",SUM(D255:O255))</f>
      </c>
    </row>
    <row r="256">
      <c r="A256" s="0">
        <f>IF(Parc!C256="","",Parc!C256)</f>
      </c>
      <c r="B256" s="0">
        <f>IF(Parc!E256="","",Parc!E256)</f>
      </c>
      <c r="C256" s="2">
        <f>IF(Parc!E256="","",Parc!H256)</f>
      </c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>
        <f>IF(A256="","",SUM(D256:O256))</f>
      </c>
    </row>
    <row r="257">
      <c r="A257" s="0">
        <f>IF(Parc!C257="","",Parc!C257)</f>
      </c>
      <c r="B257" s="0">
        <f>IF(Parc!E257="","",Parc!E257)</f>
      </c>
      <c r="C257" s="2">
        <f>IF(Parc!E257="","",Parc!H257)</f>
      </c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>
        <f>IF(A257="","",SUM(D257:O257))</f>
      </c>
    </row>
    <row r="258">
      <c r="A258" s="0">
        <f>IF(Parc!C258="","",Parc!C258)</f>
      </c>
      <c r="B258" s="0">
        <f>IF(Parc!E258="","",Parc!E258)</f>
      </c>
      <c r="C258" s="2">
        <f>IF(Parc!E258="","",Parc!H258)</f>
      </c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>
        <f>IF(A258="","",SUM(D258:O258))</f>
      </c>
    </row>
    <row r="259">
      <c r="A259" s="0">
        <f>IF(Parc!C259="","",Parc!C259)</f>
      </c>
      <c r="B259" s="0">
        <f>IF(Parc!E259="","",Parc!E259)</f>
      </c>
      <c r="C259" s="2">
        <f>IF(Parc!E259="","",Parc!H259)</f>
      </c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>
        <f>IF(A259="","",SUM(D259:O259))</f>
      </c>
    </row>
    <row r="260">
      <c r="A260" s="0">
        <f>IF(Parc!C260="","",Parc!C260)</f>
      </c>
      <c r="B260" s="0">
        <f>IF(Parc!E260="","",Parc!E260)</f>
      </c>
      <c r="C260" s="2">
        <f>IF(Parc!E260="","",Parc!H260)</f>
      </c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>
        <f>IF(A260="","",SUM(D260:O260))</f>
      </c>
    </row>
    <row r="261">
      <c r="A261" s="0">
        <f>IF(Parc!C261="","",Parc!C261)</f>
      </c>
      <c r="B261" s="0">
        <f>IF(Parc!E261="","",Parc!E261)</f>
      </c>
      <c r="C261" s="2">
        <f>IF(Parc!E261="","",Parc!H261)</f>
      </c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>
        <f>IF(A261="","",SUM(D261:O261))</f>
      </c>
    </row>
    <row r="262">
      <c r="A262" s="0">
        <f>IF(Parc!C262="","",Parc!C262)</f>
      </c>
      <c r="B262" s="0">
        <f>IF(Parc!E262="","",Parc!E262)</f>
      </c>
      <c r="C262" s="2">
        <f>IF(Parc!E262="","",Parc!H262)</f>
      </c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>
        <f>IF(A262="","",SUM(D262:O262))</f>
      </c>
    </row>
    <row r="263">
      <c r="A263" s="0">
        <f>IF(Parc!C263="","",Parc!C263)</f>
      </c>
      <c r="B263" s="0">
        <f>IF(Parc!E263="","",Parc!E263)</f>
      </c>
      <c r="C263" s="2">
        <f>IF(Parc!E263="","",Parc!H263)</f>
      </c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>
        <f>IF(A263="","",SUM(D263:O263))</f>
      </c>
    </row>
    <row r="264">
      <c r="A264" s="0">
        <f>IF(Parc!C264="","",Parc!C264)</f>
      </c>
      <c r="B264" s="0">
        <f>IF(Parc!E264="","",Parc!E264)</f>
      </c>
      <c r="C264" s="2">
        <f>IF(Parc!E264="","",Parc!H264)</f>
      </c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>
        <f>IF(A264="","",SUM(D264:O264))</f>
      </c>
    </row>
    <row r="265">
      <c r="A265" s="0">
        <f>IF(Parc!C265="","",Parc!C265)</f>
      </c>
      <c r="B265" s="0">
        <f>IF(Parc!E265="","",Parc!E265)</f>
      </c>
      <c r="C265" s="2">
        <f>IF(Parc!E265="","",Parc!H265)</f>
      </c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>
        <f>IF(A265="","",SUM(D265:O265))</f>
      </c>
    </row>
    <row r="266">
      <c r="A266" s="0">
        <f>IF(Parc!C266="","",Parc!C266)</f>
      </c>
      <c r="B266" s="0">
        <f>IF(Parc!E266="","",Parc!E266)</f>
      </c>
      <c r="C266" s="2">
        <f>IF(Parc!E266="","",Parc!H266)</f>
      </c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>
        <f>IF(A266="","",SUM(D266:O266))</f>
      </c>
    </row>
    <row r="267">
      <c r="A267" s="0">
        <f>IF(Parc!C267="","",Parc!C267)</f>
      </c>
      <c r="B267" s="0">
        <f>IF(Parc!E267="","",Parc!E267)</f>
      </c>
      <c r="C267" s="2">
        <f>IF(Parc!E267="","",Parc!H267)</f>
      </c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>
        <f>IF(A267="","",SUM(D267:O267))</f>
      </c>
    </row>
    <row r="268">
      <c r="A268" s="0">
        <f>IF(Parc!C268="","",Parc!C268)</f>
      </c>
      <c r="B268" s="0">
        <f>IF(Parc!E268="","",Parc!E268)</f>
      </c>
      <c r="C268" s="2">
        <f>IF(Parc!E268="","",Parc!H268)</f>
      </c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>
        <f>IF(A268="","",SUM(D268:O268))</f>
      </c>
    </row>
    <row r="269">
      <c r="A269" s="0">
        <f>IF(Parc!C269="","",Parc!C269)</f>
      </c>
      <c r="B269" s="0">
        <f>IF(Parc!E269="","",Parc!E269)</f>
      </c>
      <c r="C269" s="2">
        <f>IF(Parc!E269="","",Parc!H269)</f>
      </c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>
        <f>IF(A269="","",SUM(D269:O269))</f>
      </c>
    </row>
    <row r="270">
      <c r="A270" s="0">
        <f>IF(Parc!C270="","",Parc!C270)</f>
      </c>
      <c r="B270" s="0">
        <f>IF(Parc!E270="","",Parc!E270)</f>
      </c>
      <c r="C270" s="2">
        <f>IF(Parc!E270="","",Parc!H270)</f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>
        <f>IF(A270="","",SUM(D270:O270))</f>
      </c>
    </row>
    <row r="271">
      <c r="A271" s="0">
        <f>IF(Parc!C271="","",Parc!C271)</f>
      </c>
      <c r="B271" s="0">
        <f>IF(Parc!E271="","",Parc!E271)</f>
      </c>
      <c r="C271" s="2">
        <f>IF(Parc!E271="","",Parc!H271)</f>
      </c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>
        <f>IF(A271="","",SUM(D271:O271))</f>
      </c>
    </row>
    <row r="272">
      <c r="A272" s="0">
        <f>IF(Parc!C272="","",Parc!C272)</f>
      </c>
      <c r="B272" s="0">
        <f>IF(Parc!E272="","",Parc!E272)</f>
      </c>
      <c r="C272" s="2">
        <f>IF(Parc!E272="","",Parc!H272)</f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>
        <f>IF(A272="","",SUM(D272:O272))</f>
      </c>
    </row>
    <row r="273">
      <c r="A273" s="0">
        <f>IF(Parc!C273="","",Parc!C273)</f>
      </c>
      <c r="B273" s="0">
        <f>IF(Parc!E273="","",Parc!E273)</f>
      </c>
      <c r="C273" s="2">
        <f>IF(Parc!E273="","",Parc!H273)</f>
      </c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>
        <f>IF(A273="","",SUM(D273:O273))</f>
      </c>
    </row>
    <row r="274">
      <c r="A274" s="0">
        <f>IF(Parc!C274="","",Parc!C274)</f>
      </c>
      <c r="B274" s="0">
        <f>IF(Parc!E274="","",Parc!E274)</f>
      </c>
      <c r="C274" s="2">
        <f>IF(Parc!E274="","",Parc!H274)</f>
      </c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>
        <f>IF(A274="","",SUM(D274:O274))</f>
      </c>
    </row>
    <row r="275">
      <c r="A275" s="0">
        <f>IF(Parc!C275="","",Parc!C275)</f>
      </c>
      <c r="B275" s="0">
        <f>IF(Parc!E275="","",Parc!E275)</f>
      </c>
      <c r="C275" s="2">
        <f>IF(Parc!E275="","",Parc!H275)</f>
      </c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>
        <f>IF(A275="","",SUM(D275:O275))</f>
      </c>
    </row>
    <row r="276">
      <c r="A276" s="0">
        <f>IF(Parc!C276="","",Parc!C276)</f>
      </c>
      <c r="B276" s="0">
        <f>IF(Parc!E276="","",Parc!E276)</f>
      </c>
      <c r="C276" s="2">
        <f>IF(Parc!E276="","",Parc!H276)</f>
      </c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>
        <f>IF(A276="","",SUM(D276:O276))</f>
      </c>
    </row>
    <row r="277">
      <c r="A277" s="0">
        <f>IF(Parc!C277="","",Parc!C277)</f>
      </c>
      <c r="B277" s="0">
        <f>IF(Parc!E277="","",Parc!E277)</f>
      </c>
      <c r="C277" s="2">
        <f>IF(Parc!E277="","",Parc!H277)</f>
      </c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>
        <f>IF(A277="","",SUM(D277:O277))</f>
      </c>
    </row>
    <row r="278">
      <c r="A278" s="0">
        <f>IF(Parc!C278="","",Parc!C278)</f>
      </c>
      <c r="B278" s="0">
        <f>IF(Parc!E278="","",Parc!E278)</f>
      </c>
      <c r="C278" s="2">
        <f>IF(Parc!E278="","",Parc!H278)</f>
      </c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>
        <f>IF(A278="","",SUM(D278:O278))</f>
      </c>
    </row>
    <row r="279">
      <c r="A279" s="0">
        <f>IF(Parc!C279="","",Parc!C279)</f>
      </c>
      <c r="B279" s="0">
        <f>IF(Parc!E279="","",Parc!E279)</f>
      </c>
      <c r="C279" s="2">
        <f>IF(Parc!E279="","",Parc!H279)</f>
      </c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>
        <f>IF(A279="","",SUM(D279:O279))</f>
      </c>
    </row>
    <row r="280">
      <c r="A280" s="0">
        <f>IF(Parc!C280="","",Parc!C280)</f>
      </c>
      <c r="B280" s="0">
        <f>IF(Parc!E280="","",Parc!E280)</f>
      </c>
      <c r="C280" s="2">
        <f>IF(Parc!E280="","",Parc!H280)</f>
      </c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>
        <f>IF(A280="","",SUM(D280:O280))</f>
      </c>
    </row>
    <row r="281">
      <c r="A281" s="0">
        <f>IF(Parc!C281="","",Parc!C281)</f>
      </c>
      <c r="B281" s="0">
        <f>IF(Parc!E281="","",Parc!E281)</f>
      </c>
      <c r="C281" s="2">
        <f>IF(Parc!E281="","",Parc!H281)</f>
      </c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>
        <f>IF(A281="","",SUM(D281:O281))</f>
      </c>
    </row>
    <row r="282">
      <c r="A282" s="0">
        <f>IF(Parc!C282="","",Parc!C282)</f>
      </c>
      <c r="B282" s="0">
        <f>IF(Parc!E282="","",Parc!E282)</f>
      </c>
      <c r="C282" s="2">
        <f>IF(Parc!E282="","",Parc!H282)</f>
      </c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>
        <f>IF(A282="","",SUM(D282:O282))</f>
      </c>
    </row>
    <row r="283">
      <c r="A283" s="0">
        <f>IF(Parc!C283="","",Parc!C283)</f>
      </c>
      <c r="B283" s="0">
        <f>IF(Parc!E283="","",Parc!E283)</f>
      </c>
      <c r="C283" s="2">
        <f>IF(Parc!E283="","",Parc!H283)</f>
      </c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>
        <f>IF(A283="","",SUM(D283:O283))</f>
      </c>
    </row>
    <row r="284">
      <c r="A284" s="0">
        <f>IF(Parc!C284="","",Parc!C284)</f>
      </c>
      <c r="B284" s="0">
        <f>IF(Parc!E284="","",Parc!E284)</f>
      </c>
      <c r="C284" s="2">
        <f>IF(Parc!E284="","",Parc!H284)</f>
      </c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>
        <f>IF(A284="","",SUM(D284:O284))</f>
      </c>
    </row>
    <row r="285">
      <c r="A285" s="0">
        <f>IF(Parc!C285="","",Parc!C285)</f>
      </c>
      <c r="B285" s="0">
        <f>IF(Parc!E285="","",Parc!E285)</f>
      </c>
      <c r="C285" s="2">
        <f>IF(Parc!E285="","",Parc!H285)</f>
      </c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>
        <f>IF(A285="","",SUM(D285:O285))</f>
      </c>
    </row>
    <row r="286">
      <c r="A286" s="0">
        <f>IF(Parc!C286="","",Parc!C286)</f>
      </c>
      <c r="B286" s="0">
        <f>IF(Parc!E286="","",Parc!E286)</f>
      </c>
      <c r="C286" s="2">
        <f>IF(Parc!E286="","",Parc!H286)</f>
      </c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>
        <f>IF(A286="","",SUM(D286:O286))</f>
      </c>
    </row>
    <row r="287">
      <c r="A287" s="0">
        <f>IF(Parc!C287="","",Parc!C287)</f>
      </c>
      <c r="B287" s="0">
        <f>IF(Parc!E287="","",Parc!E287)</f>
      </c>
      <c r="C287" s="2">
        <f>IF(Parc!E287="","",Parc!H287)</f>
      </c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>
        <f>IF(A287="","",SUM(D287:O287))</f>
      </c>
    </row>
    <row r="288">
      <c r="A288" s="0">
        <f>IF(Parc!C288="","",Parc!C288)</f>
      </c>
      <c r="B288" s="0">
        <f>IF(Parc!E288="","",Parc!E288)</f>
      </c>
      <c r="C288" s="2">
        <f>IF(Parc!E288="","",Parc!H288)</f>
      </c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>
        <f>IF(A288="","",SUM(D288:O288))</f>
      </c>
    </row>
    <row r="289">
      <c r="A289" s="0">
        <f>IF(Parc!C289="","",Parc!C289)</f>
      </c>
      <c r="B289" s="0">
        <f>IF(Parc!E289="","",Parc!E289)</f>
      </c>
      <c r="C289" s="2">
        <f>IF(Parc!E289="","",Parc!H289)</f>
      </c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>
        <f>IF(A289="","",SUM(D289:O289))</f>
      </c>
    </row>
    <row r="290">
      <c r="A290" s="0">
        <f>IF(Parc!C290="","",Parc!C290)</f>
      </c>
      <c r="B290" s="0">
        <f>IF(Parc!E290="","",Parc!E290)</f>
      </c>
      <c r="C290" s="2">
        <f>IF(Parc!E290="","",Parc!H290)</f>
      </c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>
        <f>IF(A290="","",SUM(D290:O290))</f>
      </c>
    </row>
    <row r="291">
      <c r="A291" s="0">
        <f>IF(Parc!C291="","",Parc!C291)</f>
      </c>
      <c r="B291" s="0">
        <f>IF(Parc!E291="","",Parc!E291)</f>
      </c>
      <c r="C291" s="2">
        <f>IF(Parc!E291="","",Parc!H291)</f>
      </c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>
        <f>IF(A291="","",SUM(D291:O291))</f>
      </c>
    </row>
    <row r="292">
      <c r="A292" s="0">
        <f>IF(Parc!C292="","",Parc!C292)</f>
      </c>
      <c r="B292" s="0">
        <f>IF(Parc!E292="","",Parc!E292)</f>
      </c>
      <c r="C292" s="2">
        <f>IF(Parc!E292="","",Parc!H292)</f>
      </c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>
        <f>IF(A292="","",SUM(D292:O292))</f>
      </c>
    </row>
    <row r="293">
      <c r="A293" s="0">
        <f>IF(Parc!C293="","",Parc!C293)</f>
      </c>
      <c r="B293" s="0">
        <f>IF(Parc!E293="","",Parc!E293)</f>
      </c>
      <c r="C293" s="2">
        <f>IF(Parc!E293="","",Parc!H293)</f>
      </c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>
        <f>IF(A293="","",SUM(D293:O293))</f>
      </c>
    </row>
    <row r="294">
      <c r="A294" s="0">
        <f>IF(Parc!C294="","",Parc!C294)</f>
      </c>
      <c r="B294" s="0">
        <f>IF(Parc!E294="","",Parc!E294)</f>
      </c>
      <c r="C294" s="2">
        <f>IF(Parc!E294="","",Parc!H294)</f>
      </c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>
        <f>IF(A294="","",SUM(D294:O294))</f>
      </c>
    </row>
    <row r="295">
      <c r="A295" s="0">
        <f>IF(Parc!C295="","",Parc!C295)</f>
      </c>
      <c r="B295" s="0">
        <f>IF(Parc!E295="","",Parc!E295)</f>
      </c>
      <c r="C295" s="2">
        <f>IF(Parc!E295="","",Parc!H295)</f>
      </c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>
        <f>IF(A295="","",SUM(D295:O295))</f>
      </c>
    </row>
    <row r="296">
      <c r="A296" s="0">
        <f>IF(Parc!C296="","",Parc!C296)</f>
      </c>
      <c r="B296" s="0">
        <f>IF(Parc!E296="","",Parc!E296)</f>
      </c>
      <c r="C296" s="2">
        <f>IF(Parc!E296="","",Parc!H296)</f>
      </c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>
        <f>IF(A296="","",SUM(D296:O296))</f>
      </c>
    </row>
    <row r="297">
      <c r="A297" s="0">
        <f>IF(Parc!C297="","",Parc!C297)</f>
      </c>
      <c r="B297" s="0">
        <f>IF(Parc!E297="","",Parc!E297)</f>
      </c>
      <c r="C297" s="2">
        <f>IF(Parc!E297="","",Parc!H297)</f>
      </c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>
        <f>IF(A297="","",SUM(D297:O297))</f>
      </c>
    </row>
    <row r="298">
      <c r="A298" s="0">
        <f>IF(Parc!C298="","",Parc!C298)</f>
      </c>
      <c r="B298" s="0">
        <f>IF(Parc!E298="","",Parc!E298)</f>
      </c>
      <c r="C298" s="2">
        <f>IF(Parc!E298="","",Parc!H298)</f>
      </c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>
        <f>IF(A298="","",SUM(D298:O298))</f>
      </c>
    </row>
    <row r="299">
      <c r="A299" s="0">
        <f>IF(Parc!C299="","",Parc!C299)</f>
      </c>
      <c r="B299" s="0">
        <f>IF(Parc!E299="","",Parc!E299)</f>
      </c>
      <c r="C299" s="2">
        <f>IF(Parc!E299="","",Parc!H299)</f>
      </c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>
        <f>IF(A299="","",SUM(D299:O299))</f>
      </c>
    </row>
    <row r="300">
      <c r="A300" s="0">
        <f>IF(Parc!C300="","",Parc!C300)</f>
      </c>
      <c r="B300" s="0">
        <f>IF(Parc!E300="","",Parc!E300)</f>
      </c>
      <c r="C300" s="2">
        <f>IF(Parc!E300="","",Parc!H300)</f>
      </c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>
        <f>IF(A300="","",SUM(D300:O300))</f>
      </c>
    </row>
    <row r="301">
      <c r="A301" s="0">
        <f>IF(Parc!C301="","",Parc!C301)</f>
      </c>
      <c r="B301" s="0">
        <f>IF(Parc!E301="","",Parc!E301)</f>
      </c>
      <c r="C301" s="2">
        <f>IF(Parc!E301="","",Parc!H301)</f>
      </c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>
        <f>IF(A301="","",SUM(D301:O301))</f>
      </c>
    </row>
    <row r="302">
      <c r="A302" s="0">
        <f>IF(Parc!C302="","",Parc!C302)</f>
      </c>
      <c r="B302" s="0">
        <f>IF(Parc!E302="","",Parc!E302)</f>
      </c>
      <c r="C302" s="2">
        <f>IF(Parc!E302="","",Parc!H302)</f>
      </c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>
        <f>IF(A302="","",SUM(D302:O302))</f>
      </c>
    </row>
    <row r="303">
      <c r="A303" s="0">
        <f>IF(Parc!C303="","",Parc!C303)</f>
      </c>
      <c r="B303" s="0">
        <f>IF(Parc!E303="","",Parc!E303)</f>
      </c>
      <c r="C303" s="2">
        <f>IF(Parc!E303="","",Parc!H303)</f>
      </c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>
        <f>IF(A303="","",SUM(D303:O303))</f>
      </c>
    </row>
    <row r="304">
      <c r="A304" s="0">
        <f>IF(Parc!C304="","",Parc!C304)</f>
      </c>
      <c r="B304" s="0">
        <f>IF(Parc!E304="","",Parc!E304)</f>
      </c>
      <c r="C304" s="2">
        <f>IF(Parc!E304="","",Parc!H304)</f>
      </c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>
        <f>IF(A304="","",SUM(D304:O304))</f>
      </c>
    </row>
    <row r="305">
      <c r="A305" s="0">
        <f>IF(Parc!C305="","",Parc!C305)</f>
      </c>
      <c r="B305" s="0">
        <f>IF(Parc!E305="","",Parc!E305)</f>
      </c>
      <c r="C305" s="2">
        <f>IF(Parc!E305="","",Parc!H305)</f>
      </c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>
        <f>IF(A305="","",SUM(D305:O305))</f>
      </c>
    </row>
    <row r="306">
      <c r="A306" s="0">
        <f>IF(Parc!C306="","",Parc!C306)</f>
      </c>
      <c r="B306" s="0">
        <f>IF(Parc!E306="","",Parc!E306)</f>
      </c>
      <c r="C306" s="2">
        <f>IF(Parc!E306="","",Parc!H306)</f>
      </c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>
        <f>IF(A306="","",SUM(D306:O306))</f>
      </c>
    </row>
    <row r="307">
      <c r="A307" s="0">
        <f>IF(Parc!C307="","",Parc!C307)</f>
      </c>
      <c r="B307" s="0">
        <f>IF(Parc!E307="","",Parc!E307)</f>
      </c>
      <c r="C307" s="2">
        <f>IF(Parc!E307="","",Parc!H307)</f>
      </c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>
        <f>IF(A307="","",SUM(D307:O307))</f>
      </c>
    </row>
    <row r="308">
      <c r="A308" s="0">
        <f>IF(Parc!C308="","",Parc!C308)</f>
      </c>
      <c r="B308" s="0">
        <f>IF(Parc!E308="","",Parc!E308)</f>
      </c>
      <c r="C308" s="2">
        <f>IF(Parc!E308="","",Parc!H308)</f>
      </c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>
        <f>IF(A308="","",SUM(D308:O308))</f>
      </c>
    </row>
    <row r="309">
      <c r="A309" s="0">
        <f>IF(Parc!C309="","",Parc!C309)</f>
      </c>
      <c r="B309" s="0">
        <f>IF(Parc!E309="","",Parc!E309)</f>
      </c>
      <c r="C309" s="2">
        <f>IF(Parc!E309="","",Parc!H309)</f>
      </c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>
        <f>IF(A309="","",SUM(D309:O309))</f>
      </c>
    </row>
    <row r="310">
      <c r="A310" s="0">
        <f>IF(Parc!C310="","",Parc!C310)</f>
      </c>
      <c r="B310" s="0">
        <f>IF(Parc!E310="","",Parc!E310)</f>
      </c>
      <c r="C310" s="2">
        <f>IF(Parc!E310="","",Parc!H310)</f>
      </c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>
        <f>IF(A310="","",SUM(D310:O310))</f>
      </c>
    </row>
    <row r="311">
      <c r="A311" s="0">
        <f>IF(Parc!C311="","",Parc!C311)</f>
      </c>
      <c r="B311" s="0">
        <f>IF(Parc!E311="","",Parc!E311)</f>
      </c>
      <c r="C311" s="2">
        <f>IF(Parc!E311="","",Parc!H311)</f>
      </c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>
        <f>IF(A311="","",SUM(D311:O311))</f>
      </c>
    </row>
    <row r="312">
      <c r="A312" s="0">
        <f>IF(Parc!C312="","",Parc!C312)</f>
      </c>
      <c r="B312" s="0">
        <f>IF(Parc!E312="","",Parc!E312)</f>
      </c>
      <c r="C312" s="2">
        <f>IF(Parc!E312="","",Parc!H312)</f>
      </c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>
        <f>IF(A312="","",SUM(D312:O312))</f>
      </c>
    </row>
    <row r="313">
      <c r="A313" s="0">
        <f>IF(Parc!C313="","",Parc!C313)</f>
      </c>
      <c r="B313" s="0">
        <f>IF(Parc!E313="","",Parc!E313)</f>
      </c>
      <c r="C313" s="2">
        <f>IF(Parc!E313="","",Parc!H313)</f>
      </c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>
        <f>IF(A313="","",SUM(D313:O313))</f>
      </c>
    </row>
    <row r="314">
      <c r="A314" s="0">
        <f>IF(Parc!C314="","",Parc!C314)</f>
      </c>
      <c r="B314" s="0">
        <f>IF(Parc!E314="","",Parc!E314)</f>
      </c>
      <c r="C314" s="2">
        <f>IF(Parc!E314="","",Parc!H314)</f>
      </c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>
        <f>IF(A314="","",SUM(D314:O314))</f>
      </c>
    </row>
    <row r="315">
      <c r="A315" s="0">
        <f>IF(Parc!C315="","",Parc!C315)</f>
      </c>
      <c r="B315" s="0">
        <f>IF(Parc!E315="","",Parc!E315)</f>
      </c>
      <c r="C315" s="2">
        <f>IF(Parc!E315="","",Parc!H315)</f>
      </c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>
        <f>IF(A315="","",SUM(D315:O315))</f>
      </c>
    </row>
    <row r="316">
      <c r="A316" s="0">
        <f>IF(Parc!C316="","",Parc!C316)</f>
      </c>
      <c r="B316" s="0">
        <f>IF(Parc!E316="","",Parc!E316)</f>
      </c>
      <c r="C316" s="2">
        <f>IF(Parc!E316="","",Parc!H316)</f>
      </c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>
        <f>IF(A316="","",SUM(D316:O316))</f>
      </c>
    </row>
    <row r="317">
      <c r="A317" s="0">
        <f>IF(Parc!C317="","",Parc!C317)</f>
      </c>
      <c r="B317" s="0">
        <f>IF(Parc!E317="","",Parc!E317)</f>
      </c>
      <c r="C317" s="2">
        <f>IF(Parc!E317="","",Parc!H317)</f>
      </c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>
        <f>IF(A317="","",SUM(D317:O317))</f>
      </c>
    </row>
    <row r="318">
      <c r="A318" s="0">
        <f>IF(Parc!C318="","",Parc!C318)</f>
      </c>
      <c r="B318" s="0">
        <f>IF(Parc!E318="","",Parc!E318)</f>
      </c>
      <c r="C318" s="2">
        <f>IF(Parc!E318="","",Parc!H318)</f>
      </c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>
        <f>IF(A318="","",SUM(D318:O318))</f>
      </c>
    </row>
    <row r="319">
      <c r="A319" s="0">
        <f>IF(Parc!C319="","",Parc!C319)</f>
      </c>
      <c r="B319" s="0">
        <f>IF(Parc!E319="","",Parc!E319)</f>
      </c>
      <c r="C319" s="2">
        <f>IF(Parc!E319="","",Parc!H319)</f>
      </c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>
        <f>IF(A319="","",SUM(D319:O319))</f>
      </c>
    </row>
    <row r="320">
      <c r="A320" s="0">
        <f>IF(Parc!C320="","",Parc!C320)</f>
      </c>
      <c r="B320" s="0">
        <f>IF(Parc!E320="","",Parc!E320)</f>
      </c>
      <c r="C320" s="2">
        <f>IF(Parc!E320="","",Parc!H320)</f>
      </c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>
        <f>IF(A320="","",SUM(D320:O320))</f>
      </c>
    </row>
    <row r="321">
      <c r="A321" s="0">
        <f>IF(Parc!C321="","",Parc!C321)</f>
      </c>
      <c r="B321" s="0">
        <f>IF(Parc!E321="","",Parc!E321)</f>
      </c>
      <c r="C321" s="2">
        <f>IF(Parc!E321="","",Parc!H321)</f>
      </c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>
        <f>IF(A321="","",SUM(D321:O321))</f>
      </c>
    </row>
    <row r="322">
      <c r="A322" s="0">
        <f>IF(Parc!C322="","",Parc!C322)</f>
      </c>
      <c r="B322" s="0">
        <f>IF(Parc!E322="","",Parc!E322)</f>
      </c>
      <c r="C322" s="2">
        <f>IF(Parc!E322="","",Parc!H322)</f>
      </c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>
        <f>IF(A322="","",SUM(D322:O322))</f>
      </c>
    </row>
    <row r="323">
      <c r="A323" s="0">
        <f>IF(Parc!C323="","",Parc!C323)</f>
      </c>
      <c r="B323" s="0">
        <f>IF(Parc!E323="","",Parc!E323)</f>
      </c>
      <c r="C323" s="2">
        <f>IF(Parc!E323="","",Parc!H323)</f>
      </c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>
        <f>IF(A323="","",SUM(D323:O323))</f>
      </c>
    </row>
    <row r="324">
      <c r="A324" s="0">
        <f>IF(Parc!C324="","",Parc!C324)</f>
      </c>
      <c r="B324" s="0">
        <f>IF(Parc!E324="","",Parc!E324)</f>
      </c>
      <c r="C324" s="2">
        <f>IF(Parc!E324="","",Parc!H324)</f>
      </c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>
        <f>IF(A324="","",SUM(D324:O324))</f>
      </c>
    </row>
    <row r="325">
      <c r="A325" s="0">
        <f>IF(Parc!C325="","",Parc!C325)</f>
      </c>
      <c r="B325" s="0">
        <f>IF(Parc!E325="","",Parc!E325)</f>
      </c>
      <c r="C325" s="2">
        <f>IF(Parc!E325="","",Parc!H325)</f>
      </c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>
        <f>IF(A325="","",SUM(D325:O325))</f>
      </c>
    </row>
    <row r="326">
      <c r="A326" s="0">
        <f>IF(Parc!C326="","",Parc!C326)</f>
      </c>
      <c r="B326" s="0">
        <f>IF(Parc!E326="","",Parc!E326)</f>
      </c>
      <c r="C326" s="2">
        <f>IF(Parc!E326="","",Parc!H326)</f>
      </c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>
        <f>IF(A326="","",SUM(D326:O326))</f>
      </c>
    </row>
    <row r="327">
      <c r="A327" s="0">
        <f>IF(Parc!C327="","",Parc!C327)</f>
      </c>
      <c r="B327" s="0">
        <f>IF(Parc!E327="","",Parc!E327)</f>
      </c>
      <c r="C327" s="2">
        <f>IF(Parc!E327="","",Parc!H327)</f>
      </c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>
        <f>IF(A327="","",SUM(D327:O327))</f>
      </c>
    </row>
    <row r="328">
      <c r="A328" s="0">
        <f>IF(Parc!C328="","",Parc!C328)</f>
      </c>
      <c r="B328" s="0">
        <f>IF(Parc!E328="","",Parc!E328)</f>
      </c>
      <c r="C328" s="2">
        <f>IF(Parc!E328="","",Parc!H328)</f>
      </c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>
        <f>IF(A328="","",SUM(D328:O328))</f>
      </c>
    </row>
    <row r="329">
      <c r="A329" s="0">
        <f>IF(Parc!C329="","",Parc!C329)</f>
      </c>
      <c r="B329" s="0">
        <f>IF(Parc!E329="","",Parc!E329)</f>
      </c>
      <c r="C329" s="2">
        <f>IF(Parc!E329="","",Parc!H329)</f>
      </c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>
        <f>IF(A329="","",SUM(D329:O329))</f>
      </c>
    </row>
    <row r="330">
      <c r="A330" s="0">
        <f>IF(Parc!C330="","",Parc!C330)</f>
      </c>
      <c r="B330" s="0">
        <f>IF(Parc!E330="","",Parc!E330)</f>
      </c>
      <c r="C330" s="2">
        <f>IF(Parc!E330="","",Parc!H330)</f>
      </c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>
        <f>IF(A330="","",SUM(D330:O330))</f>
      </c>
    </row>
    <row r="331">
      <c r="A331" s="0">
        <f>IF(Parc!C331="","",Parc!C331)</f>
      </c>
      <c r="B331" s="0">
        <f>IF(Parc!E331="","",Parc!E331)</f>
      </c>
      <c r="C331" s="2">
        <f>IF(Parc!E331="","",Parc!H331)</f>
      </c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>
        <f>IF(A331="","",SUM(D331:O331))</f>
      </c>
    </row>
    <row r="332">
      <c r="A332" s="0">
        <f>IF(Parc!C332="","",Parc!C332)</f>
      </c>
      <c r="B332" s="0">
        <f>IF(Parc!E332="","",Parc!E332)</f>
      </c>
      <c r="C332" s="2">
        <f>IF(Parc!E332="","",Parc!H332)</f>
      </c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>
        <f>IF(A332="","",SUM(D332:O332))</f>
      </c>
    </row>
    <row r="333">
      <c r="A333" s="0">
        <f>IF(Parc!C333="","",Parc!C333)</f>
      </c>
      <c r="B333" s="0">
        <f>IF(Parc!E333="","",Parc!E333)</f>
      </c>
      <c r="C333" s="2">
        <f>IF(Parc!E333="","",Parc!H333)</f>
      </c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>
        <f>IF(A333="","",SUM(D333:O333))</f>
      </c>
    </row>
    <row r="334">
      <c r="A334" s="0">
        <f>IF(Parc!C334="","",Parc!C334)</f>
      </c>
      <c r="B334" s="0">
        <f>IF(Parc!E334="","",Parc!E334)</f>
      </c>
      <c r="C334" s="2">
        <f>IF(Parc!E334="","",Parc!H334)</f>
      </c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>
        <f>IF(A334="","",SUM(D334:O334))</f>
      </c>
    </row>
    <row r="335">
      <c r="A335" s="0">
        <f>IF(Parc!C335="","",Parc!C335)</f>
      </c>
      <c r="B335" s="0">
        <f>IF(Parc!E335="","",Parc!E335)</f>
      </c>
      <c r="C335" s="2">
        <f>IF(Parc!E335="","",Parc!H335)</f>
      </c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>
        <f>IF(A335="","",SUM(D335:O335))</f>
      </c>
    </row>
    <row r="336">
      <c r="A336" s="0">
        <f>IF(Parc!C336="","",Parc!C336)</f>
      </c>
      <c r="B336" s="0">
        <f>IF(Parc!E336="","",Parc!E336)</f>
      </c>
      <c r="C336" s="2">
        <f>IF(Parc!E336="","",Parc!H336)</f>
      </c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>
        <f>IF(A336="","",SUM(D336:O336))</f>
      </c>
    </row>
    <row r="337">
      <c r="A337" s="0">
        <f>IF(Parc!C337="","",Parc!C337)</f>
      </c>
      <c r="B337" s="0">
        <f>IF(Parc!E337="","",Parc!E337)</f>
      </c>
      <c r="C337" s="2">
        <f>IF(Parc!E337="","",Parc!H337)</f>
      </c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>
        <f>IF(A337="","",SUM(D337:O337))</f>
      </c>
    </row>
    <row r="338">
      <c r="A338" s="0">
        <f>IF(Parc!C338="","",Parc!C338)</f>
      </c>
      <c r="B338" s="0">
        <f>IF(Parc!E338="","",Parc!E338)</f>
      </c>
      <c r="C338" s="2">
        <f>IF(Parc!E338="","",Parc!H338)</f>
      </c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>
        <f>IF(A338="","",SUM(D338:O338))</f>
      </c>
    </row>
    <row r="339">
      <c r="A339" s="0">
        <f>IF(Parc!C339="","",Parc!C339)</f>
      </c>
      <c r="B339" s="0">
        <f>IF(Parc!E339="","",Parc!E339)</f>
      </c>
      <c r="C339" s="2">
        <f>IF(Parc!E339="","",Parc!H339)</f>
      </c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>
        <f>IF(A339="","",SUM(D339:O339))</f>
      </c>
    </row>
    <row r="340">
      <c r="A340" s="0">
        <f>IF(Parc!C340="","",Parc!C340)</f>
      </c>
      <c r="B340" s="0">
        <f>IF(Parc!E340="","",Parc!E340)</f>
      </c>
      <c r="C340" s="2">
        <f>IF(Parc!E340="","",Parc!H340)</f>
      </c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>
        <f>IF(A340="","",SUM(D340:O340))</f>
      </c>
    </row>
    <row r="341">
      <c r="A341" s="0">
        <f>IF(Parc!C341="","",Parc!C341)</f>
      </c>
      <c r="B341" s="0">
        <f>IF(Parc!E341="","",Parc!E341)</f>
      </c>
      <c r="C341" s="2">
        <f>IF(Parc!E341="","",Parc!H341)</f>
      </c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>
        <f>IF(A341="","",SUM(D341:O341))</f>
      </c>
    </row>
    <row r="342">
      <c r="A342" s="0">
        <f>IF(Parc!C342="","",Parc!C342)</f>
      </c>
      <c r="B342" s="0">
        <f>IF(Parc!E342="","",Parc!E342)</f>
      </c>
      <c r="C342" s="2">
        <f>IF(Parc!E342="","",Parc!H342)</f>
      </c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>
        <f>IF(A342="","",SUM(D342:O342))</f>
      </c>
    </row>
    <row r="343">
      <c r="A343" s="0">
        <f>IF(Parc!C343="","",Parc!C343)</f>
      </c>
      <c r="B343" s="0">
        <f>IF(Parc!E343="","",Parc!E343)</f>
      </c>
      <c r="C343" s="2">
        <f>IF(Parc!E343="","",Parc!H343)</f>
      </c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>
        <f>IF(A343="","",SUM(D343:O343))</f>
      </c>
    </row>
    <row r="344">
      <c r="A344" s="0">
        <f>IF(Parc!C344="","",Parc!C344)</f>
      </c>
      <c r="B344" s="0">
        <f>IF(Parc!E344="","",Parc!E344)</f>
      </c>
      <c r="C344" s="2">
        <f>IF(Parc!E344="","",Parc!H344)</f>
      </c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>
        <f>IF(A344="","",SUM(D344:O344))</f>
      </c>
    </row>
    <row r="345">
      <c r="A345" s="0">
        <f>IF(Parc!C345="","",Parc!C345)</f>
      </c>
      <c r="B345" s="0">
        <f>IF(Parc!E345="","",Parc!E345)</f>
      </c>
      <c r="C345" s="2">
        <f>IF(Parc!E345="","",Parc!H345)</f>
      </c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>
        <f>IF(A345="","",SUM(D345:O345))</f>
      </c>
    </row>
    <row r="346">
      <c r="A346" s="0">
        <f>IF(Parc!C346="","",Parc!C346)</f>
      </c>
      <c r="B346" s="0">
        <f>IF(Parc!E346="","",Parc!E346)</f>
      </c>
      <c r="C346" s="2">
        <f>IF(Parc!E346="","",Parc!H346)</f>
      </c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>
        <f>IF(A346="","",SUM(D346:O346))</f>
      </c>
    </row>
    <row r="347">
      <c r="A347" s="0">
        <f>IF(Parc!C347="","",Parc!C347)</f>
      </c>
      <c r="B347" s="0">
        <f>IF(Parc!E347="","",Parc!E347)</f>
      </c>
      <c r="C347" s="2">
        <f>IF(Parc!E347="","",Parc!H347)</f>
      </c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>
        <f>IF(A347="","",SUM(D347:O347))</f>
      </c>
    </row>
    <row r="348">
      <c r="A348" s="0">
        <f>IF(Parc!C348="","",Parc!C348)</f>
      </c>
      <c r="B348" s="0">
        <f>IF(Parc!E348="","",Parc!E348)</f>
      </c>
      <c r="C348" s="2">
        <f>IF(Parc!E348="","",Parc!H348)</f>
      </c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>
        <f>IF(A348="","",SUM(D348:O348))</f>
      </c>
    </row>
    <row r="349">
      <c r="A349" s="0">
        <f>IF(Parc!C349="","",Parc!C349)</f>
      </c>
      <c r="B349" s="0">
        <f>IF(Parc!E349="","",Parc!E349)</f>
      </c>
      <c r="C349" s="2">
        <f>IF(Parc!E349="","",Parc!H349)</f>
      </c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>
        <f>IF(A349="","",SUM(D349:O349))</f>
      </c>
    </row>
    <row r="350">
      <c r="A350" s="0">
        <f>IF(Parc!C350="","",Parc!C350)</f>
      </c>
      <c r="B350" s="0">
        <f>IF(Parc!E350="","",Parc!E350)</f>
      </c>
      <c r="C350" s="2">
        <f>IF(Parc!E350="","",Parc!H350)</f>
      </c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>
        <f>IF(A350="","",SUM(D350:O350))</f>
      </c>
    </row>
    <row r="351">
      <c r="A351" s="0">
        <f>IF(Parc!C351="","",Parc!C351)</f>
      </c>
      <c r="B351" s="0">
        <f>IF(Parc!E351="","",Parc!E351)</f>
      </c>
      <c r="C351" s="2">
        <f>IF(Parc!E351="","",Parc!H351)</f>
      </c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>
        <f>IF(A351="","",SUM(D351:O351))</f>
      </c>
    </row>
    <row r="352">
      <c r="A352" s="0">
        <f>IF(Parc!C352="","",Parc!C352)</f>
      </c>
      <c r="B352" s="0">
        <f>IF(Parc!E352="","",Parc!E352)</f>
      </c>
      <c r="C352" s="2">
        <f>IF(Parc!E352="","",Parc!H352)</f>
      </c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>
        <f>IF(A352="","",SUM(D352:O352))</f>
      </c>
    </row>
    <row r="353">
      <c r="A353" s="0">
        <f>IF(Parc!C353="","",Parc!C353)</f>
      </c>
      <c r="B353" s="0">
        <f>IF(Parc!E353="","",Parc!E353)</f>
      </c>
      <c r="C353" s="2">
        <f>IF(Parc!E353="","",Parc!H353)</f>
      </c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>
        <f>IF(A353="","",SUM(D353:O353))</f>
      </c>
    </row>
    <row r="354">
      <c r="A354" s="0">
        <f>IF(Parc!C354="","",Parc!C354)</f>
      </c>
      <c r="B354" s="0">
        <f>IF(Parc!E354="","",Parc!E354)</f>
      </c>
      <c r="C354" s="2">
        <f>IF(Parc!E354="","",Parc!H354)</f>
      </c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>
        <f>IF(A354="","",SUM(D354:O354))</f>
      </c>
    </row>
    <row r="355">
      <c r="A355" s="0">
        <f>IF(Parc!C355="","",Parc!C355)</f>
      </c>
      <c r="B355" s="0">
        <f>IF(Parc!E355="","",Parc!E355)</f>
      </c>
      <c r="C355" s="2">
        <f>IF(Parc!E355="","",Parc!H355)</f>
      </c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>
        <f>IF(A355="","",SUM(D355:O355))</f>
      </c>
    </row>
    <row r="356">
      <c r="A356" s="0">
        <f>IF(Parc!C356="","",Parc!C356)</f>
      </c>
      <c r="B356" s="0">
        <f>IF(Parc!E356="","",Parc!E356)</f>
      </c>
      <c r="C356" s="2">
        <f>IF(Parc!E356="","",Parc!H356)</f>
      </c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>
        <f>IF(A356="","",SUM(D356:O356))</f>
      </c>
    </row>
    <row r="357">
      <c r="A357" s="0">
        <f>IF(Parc!C357="","",Parc!C357)</f>
      </c>
      <c r="B357" s="0">
        <f>IF(Parc!E357="","",Parc!E357)</f>
      </c>
      <c r="C357" s="2">
        <f>IF(Parc!E357="","",Parc!H357)</f>
      </c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>
        <f>IF(A357="","",SUM(D357:O357))</f>
      </c>
    </row>
    <row r="358">
      <c r="A358" s="0">
        <f>IF(Parc!C358="","",Parc!C358)</f>
      </c>
      <c r="B358" s="0">
        <f>IF(Parc!E358="","",Parc!E358)</f>
      </c>
      <c r="C358" s="2">
        <f>IF(Parc!E358="","",Parc!H358)</f>
      </c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>
        <f>IF(A358="","",SUM(D358:O358))</f>
      </c>
    </row>
    <row r="359">
      <c r="A359" s="0">
        <f>IF(Parc!C359="","",Parc!C359)</f>
      </c>
      <c r="B359" s="0">
        <f>IF(Parc!E359="","",Parc!E359)</f>
      </c>
      <c r="C359" s="2">
        <f>IF(Parc!E359="","",Parc!H359)</f>
      </c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>
        <f>IF(A359="","",SUM(D359:O359))</f>
      </c>
    </row>
    <row r="360">
      <c r="A360" s="0">
        <f>IF(Parc!C360="","",Parc!C360)</f>
      </c>
      <c r="B360" s="0">
        <f>IF(Parc!E360="","",Parc!E360)</f>
      </c>
      <c r="C360" s="2">
        <f>IF(Parc!E360="","",Parc!H360)</f>
      </c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>
        <f>IF(A360="","",SUM(D360:O360))</f>
      </c>
    </row>
    <row r="361">
      <c r="A361" s="0">
        <f>IF(Parc!C361="","",Parc!C361)</f>
      </c>
      <c r="B361" s="0">
        <f>IF(Parc!E361="","",Parc!E361)</f>
      </c>
      <c r="C361" s="2">
        <f>IF(Parc!E361="","",Parc!H361)</f>
      </c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>
        <f>IF(A361="","",SUM(D361:O361))</f>
      </c>
    </row>
    <row r="362">
      <c r="A362" s="0">
        <f>IF(Parc!C362="","",Parc!C362)</f>
      </c>
      <c r="B362" s="0">
        <f>IF(Parc!E362="","",Parc!E362)</f>
      </c>
      <c r="C362" s="2">
        <f>IF(Parc!E362="","",Parc!H362)</f>
      </c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>
        <f>IF(A362="","",SUM(D362:O362))</f>
      </c>
    </row>
    <row r="363">
      <c r="A363" s="0">
        <f>IF(Parc!C363="","",Parc!C363)</f>
      </c>
      <c r="B363" s="0">
        <f>IF(Parc!E363="","",Parc!E363)</f>
      </c>
      <c r="C363" s="2">
        <f>IF(Parc!E363="","",Parc!H363)</f>
      </c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>
        <f>IF(A363="","",SUM(D363:O363))</f>
      </c>
    </row>
    <row r="364">
      <c r="A364" s="0">
        <f>IF(Parc!C364="","",Parc!C364)</f>
      </c>
      <c r="B364" s="0">
        <f>IF(Parc!E364="","",Parc!E364)</f>
      </c>
      <c r="C364" s="2">
        <f>IF(Parc!E364="","",Parc!H364)</f>
      </c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>
        <f>IF(A364="","",SUM(D364:O364))</f>
      </c>
    </row>
    <row r="365">
      <c r="A365" s="0">
        <f>IF(Parc!C365="","",Parc!C365)</f>
      </c>
      <c r="B365" s="0">
        <f>IF(Parc!E365="","",Parc!E365)</f>
      </c>
      <c r="C365" s="2">
        <f>IF(Parc!E365="","",Parc!H365)</f>
      </c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>
        <f>IF(A365="","",SUM(D365:O365))</f>
      </c>
    </row>
    <row r="366">
      <c r="A366" s="0">
        <f>IF(Parc!C366="","",Parc!C366)</f>
      </c>
      <c r="B366" s="0">
        <f>IF(Parc!E366="","",Parc!E366)</f>
      </c>
      <c r="C366" s="2">
        <f>IF(Parc!E366="","",Parc!H366)</f>
      </c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>
        <f>IF(A366="","",SUM(D366:O366))</f>
      </c>
    </row>
    <row r="367">
      <c r="A367" s="0">
        <f>IF(Parc!C367="","",Parc!C367)</f>
      </c>
      <c r="B367" s="0">
        <f>IF(Parc!E367="","",Parc!E367)</f>
      </c>
      <c r="C367" s="2">
        <f>IF(Parc!E367="","",Parc!H367)</f>
      </c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>
        <f>IF(A367="","",SUM(D367:O367))</f>
      </c>
    </row>
    <row r="368">
      <c r="A368" s="0">
        <f>IF(Parc!C368="","",Parc!C368)</f>
      </c>
      <c r="B368" s="0">
        <f>IF(Parc!E368="","",Parc!E368)</f>
      </c>
      <c r="C368" s="2">
        <f>IF(Parc!E368="","",Parc!H368)</f>
      </c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>
        <f>IF(A368="","",SUM(D368:O368))</f>
      </c>
    </row>
    <row r="369">
      <c r="A369" s="0">
        <f>IF(Parc!C369="","",Parc!C369)</f>
      </c>
      <c r="B369" s="0">
        <f>IF(Parc!E369="","",Parc!E369)</f>
      </c>
      <c r="C369" s="2">
        <f>IF(Parc!E369="","",Parc!H369)</f>
      </c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>
        <f>IF(A369="","",SUM(D369:O369))</f>
      </c>
    </row>
    <row r="370">
      <c r="A370" s="0">
        <f>IF(Parc!C370="","",Parc!C370)</f>
      </c>
      <c r="B370" s="0">
        <f>IF(Parc!E370="","",Parc!E370)</f>
      </c>
      <c r="C370" s="2">
        <f>IF(Parc!E370="","",Parc!H370)</f>
      </c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>
        <f>IF(A370="","",SUM(D370:O370))</f>
      </c>
    </row>
    <row r="371">
      <c r="A371" s="0">
        <f>IF(Parc!C371="","",Parc!C371)</f>
      </c>
      <c r="B371" s="0">
        <f>IF(Parc!E371="","",Parc!E371)</f>
      </c>
      <c r="C371" s="2">
        <f>IF(Parc!E371="","",Parc!H371)</f>
      </c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>
        <f>IF(A371="","",SUM(D371:O371))</f>
      </c>
    </row>
    <row r="372">
      <c r="A372" s="0">
        <f>IF(Parc!C372="","",Parc!C372)</f>
      </c>
      <c r="B372" s="0">
        <f>IF(Parc!E372="","",Parc!E372)</f>
      </c>
      <c r="C372" s="2">
        <f>IF(Parc!E372="","",Parc!H372)</f>
      </c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>
        <f>IF(A372="","",SUM(D372:O372))</f>
      </c>
    </row>
    <row r="373">
      <c r="A373" s="0">
        <f>IF(Parc!C373="","",Parc!C373)</f>
      </c>
      <c r="B373" s="0">
        <f>IF(Parc!E373="","",Parc!E373)</f>
      </c>
      <c r="C373" s="2">
        <f>IF(Parc!E373="","",Parc!H373)</f>
      </c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>
        <f>IF(A373="","",SUM(D373:O373))</f>
      </c>
    </row>
    <row r="374">
      <c r="A374" s="0">
        <f>IF(Parc!C374="","",Parc!C374)</f>
      </c>
      <c r="B374" s="0">
        <f>IF(Parc!E374="","",Parc!E374)</f>
      </c>
      <c r="C374" s="2">
        <f>IF(Parc!E374="","",Parc!H374)</f>
      </c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>
        <f>IF(A374="","",SUM(D374:O374))</f>
      </c>
    </row>
    <row r="375">
      <c r="A375" s="0">
        <f>IF(Parc!C375="","",Parc!C375)</f>
      </c>
      <c r="B375" s="0">
        <f>IF(Parc!E375="","",Parc!E375)</f>
      </c>
      <c r="C375" s="2">
        <f>IF(Parc!E375="","",Parc!H375)</f>
      </c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>
        <f>IF(A375="","",SUM(D375:O375))</f>
      </c>
    </row>
    <row r="376">
      <c r="A376" s="0">
        <f>IF(Parc!C376="","",Parc!C376)</f>
      </c>
      <c r="B376" s="0">
        <f>IF(Parc!E376="","",Parc!E376)</f>
      </c>
      <c r="C376" s="2">
        <f>IF(Parc!E376="","",Parc!H376)</f>
      </c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>
        <f>IF(A376="","",SUM(D376:O376))</f>
      </c>
    </row>
    <row r="377">
      <c r="A377" s="0">
        <f>IF(Parc!C377="","",Parc!C377)</f>
      </c>
      <c r="B377" s="0">
        <f>IF(Parc!E377="","",Parc!E377)</f>
      </c>
      <c r="C377" s="2">
        <f>IF(Parc!E377="","",Parc!H377)</f>
      </c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>
        <f>IF(A377="","",SUM(D377:O377))</f>
      </c>
    </row>
    <row r="378">
      <c r="A378" s="0">
        <f>IF(Parc!C378="","",Parc!C378)</f>
      </c>
      <c r="B378" s="0">
        <f>IF(Parc!E378="","",Parc!E378)</f>
      </c>
      <c r="C378" s="2">
        <f>IF(Parc!E378="","",Parc!H378)</f>
      </c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>
        <f>IF(A378="","",SUM(D378:O378))</f>
      </c>
    </row>
    <row r="379">
      <c r="A379" s="0">
        <f>IF(Parc!C379="","",Parc!C379)</f>
      </c>
      <c r="B379" s="0">
        <f>IF(Parc!E379="","",Parc!E379)</f>
      </c>
      <c r="C379" s="2">
        <f>IF(Parc!E379="","",Parc!H379)</f>
      </c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>
        <f>IF(A379="","",SUM(D379:O379))</f>
      </c>
    </row>
    <row r="380">
      <c r="A380" s="0">
        <f>IF(Parc!C380="","",Parc!C380)</f>
      </c>
      <c r="B380" s="0">
        <f>IF(Parc!E380="","",Parc!E380)</f>
      </c>
      <c r="C380" s="2">
        <f>IF(Parc!E380="","",Parc!H380)</f>
      </c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>
        <f>IF(A380="","",SUM(D380:O380))</f>
      </c>
    </row>
    <row r="381">
      <c r="A381" s="0">
        <f>IF(Parc!C381="","",Parc!C381)</f>
      </c>
      <c r="B381" s="0">
        <f>IF(Parc!E381="","",Parc!E381)</f>
      </c>
      <c r="C381" s="2">
        <f>IF(Parc!E381="","",Parc!H381)</f>
      </c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>
        <f>IF(A381="","",SUM(D381:O381))</f>
      </c>
    </row>
    <row r="382">
      <c r="A382" s="0">
        <f>IF(Parc!C382="","",Parc!C382)</f>
      </c>
      <c r="B382" s="0">
        <f>IF(Parc!E382="","",Parc!E382)</f>
      </c>
      <c r="C382" s="2">
        <f>IF(Parc!E382="","",Parc!H382)</f>
      </c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>
        <f>IF(A382="","",SUM(D382:O382))</f>
      </c>
    </row>
    <row r="383">
      <c r="A383" s="0">
        <f>IF(Parc!C383="","",Parc!C383)</f>
      </c>
      <c r="B383" s="0">
        <f>IF(Parc!E383="","",Parc!E383)</f>
      </c>
      <c r="C383" s="2">
        <f>IF(Parc!E383="","",Parc!H383)</f>
      </c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>
        <f>IF(A383="","",SUM(D383:O383))</f>
      </c>
    </row>
    <row r="384">
      <c r="A384" s="0">
        <f>IF(Parc!C384="","",Parc!C384)</f>
      </c>
      <c r="B384" s="0">
        <f>IF(Parc!E384="","",Parc!E384)</f>
      </c>
      <c r="C384" s="2">
        <f>IF(Parc!E384="","",Parc!H384)</f>
      </c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>
        <f>IF(A384="","",SUM(D384:O384))</f>
      </c>
    </row>
    <row r="385">
      <c r="A385" s="0">
        <f>IF(Parc!C385="","",Parc!C385)</f>
      </c>
      <c r="B385" s="0">
        <f>IF(Parc!E385="","",Parc!E385)</f>
      </c>
      <c r="C385" s="2">
        <f>IF(Parc!E385="","",Parc!H385)</f>
      </c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>
        <f>IF(A385="","",SUM(D385:O385))</f>
      </c>
    </row>
    <row r="386">
      <c r="A386" s="0">
        <f>IF(Parc!C386="","",Parc!C386)</f>
      </c>
      <c r="B386" s="0">
        <f>IF(Parc!E386="","",Parc!E386)</f>
      </c>
      <c r="C386" s="2">
        <f>IF(Parc!E386="","",Parc!H386)</f>
      </c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>
        <f>IF(A386="","",SUM(D386:O386))</f>
      </c>
    </row>
    <row r="387">
      <c r="A387" s="0">
        <f>IF(Parc!C387="","",Parc!C387)</f>
      </c>
      <c r="B387" s="0">
        <f>IF(Parc!E387="","",Parc!E387)</f>
      </c>
      <c r="C387" s="2">
        <f>IF(Parc!E387="","",Parc!H387)</f>
      </c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>
        <f>IF(A387="","",SUM(D387:O387))</f>
      </c>
    </row>
    <row r="388">
      <c r="A388" s="0">
        <f>IF(Parc!C388="","",Parc!C388)</f>
      </c>
      <c r="B388" s="0">
        <f>IF(Parc!E388="","",Parc!E388)</f>
      </c>
      <c r="C388" s="2">
        <f>IF(Parc!E388="","",Parc!H388)</f>
      </c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>
        <f>IF(A388="","",SUM(D388:O388))</f>
      </c>
    </row>
    <row r="389">
      <c r="A389" s="0">
        <f>IF(Parc!C389="","",Parc!C389)</f>
      </c>
      <c r="B389" s="0">
        <f>IF(Parc!E389="","",Parc!E389)</f>
      </c>
      <c r="C389" s="2">
        <f>IF(Parc!E389="","",Parc!H389)</f>
      </c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>
        <f>IF(A389="","",SUM(D389:O389))</f>
      </c>
    </row>
    <row r="390">
      <c r="A390" s="0">
        <f>IF(Parc!C390="","",Parc!C390)</f>
      </c>
      <c r="B390" s="0">
        <f>IF(Parc!E390="","",Parc!E390)</f>
      </c>
      <c r="C390" s="2">
        <f>IF(Parc!E390="","",Parc!H390)</f>
      </c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>
        <f>IF(A390="","",SUM(D390:O390))</f>
      </c>
    </row>
    <row r="391">
      <c r="A391" s="0">
        <f>IF(Parc!C391="","",Parc!C391)</f>
      </c>
      <c r="B391" s="0">
        <f>IF(Parc!E391="","",Parc!E391)</f>
      </c>
      <c r="C391" s="2">
        <f>IF(Parc!E391="","",Parc!H391)</f>
      </c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>
        <f>IF(A391="","",SUM(D391:O391))</f>
      </c>
    </row>
    <row r="392">
      <c r="A392" s="0">
        <f>IF(Parc!C392="","",Parc!C392)</f>
      </c>
      <c r="B392" s="0">
        <f>IF(Parc!E392="","",Parc!E392)</f>
      </c>
      <c r="C392" s="2">
        <f>IF(Parc!E392="","",Parc!H392)</f>
      </c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>
        <f>IF(A392="","",SUM(D392:O392))</f>
      </c>
    </row>
    <row r="393">
      <c r="A393" s="0">
        <f>IF(Parc!C393="","",Parc!C393)</f>
      </c>
      <c r="B393" s="0">
        <f>IF(Parc!E393="","",Parc!E393)</f>
      </c>
      <c r="C393" s="2">
        <f>IF(Parc!E393="","",Parc!H393)</f>
      </c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>
        <f>IF(A393="","",SUM(D393:O393))</f>
      </c>
    </row>
    <row r="394">
      <c r="A394" s="0">
        <f>IF(Parc!C394="","",Parc!C394)</f>
      </c>
      <c r="B394" s="0">
        <f>IF(Parc!E394="","",Parc!E394)</f>
      </c>
      <c r="C394" s="2">
        <f>IF(Parc!E394="","",Parc!H394)</f>
      </c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>
        <f>IF(A394="","",SUM(D394:O394))</f>
      </c>
    </row>
    <row r="395">
      <c r="A395" s="0">
        <f>IF(Parc!C395="","",Parc!C395)</f>
      </c>
      <c r="B395" s="0">
        <f>IF(Parc!E395="","",Parc!E395)</f>
      </c>
      <c r="C395" s="2">
        <f>IF(Parc!E395="","",Parc!H395)</f>
      </c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>
        <f>IF(A395="","",SUM(D395:O395))</f>
      </c>
    </row>
    <row r="396">
      <c r="A396" s="0">
        <f>IF(Parc!C396="","",Parc!C396)</f>
      </c>
      <c r="B396" s="0">
        <f>IF(Parc!E396="","",Parc!E396)</f>
      </c>
      <c r="C396" s="2">
        <f>IF(Parc!E396="","",Parc!H396)</f>
      </c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>
        <f>IF(A396="","",SUM(D396:O396))</f>
      </c>
    </row>
    <row r="397">
      <c r="A397" s="0">
        <f>IF(Parc!C397="","",Parc!C397)</f>
      </c>
      <c r="B397" s="0">
        <f>IF(Parc!E397="","",Parc!E397)</f>
      </c>
      <c r="C397" s="2">
        <f>IF(Parc!E397="","",Parc!H397)</f>
      </c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>
        <f>IF(A397="","",SUM(D397:O397))</f>
      </c>
    </row>
    <row r="398">
      <c r="A398" s="0">
        <f>IF(Parc!C398="","",Parc!C398)</f>
      </c>
      <c r="B398" s="0">
        <f>IF(Parc!E398="","",Parc!E398)</f>
      </c>
      <c r="C398" s="2">
        <f>IF(Parc!E398="","",Parc!H398)</f>
      </c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>
        <f>IF(A398="","",SUM(D398:O398))</f>
      </c>
    </row>
    <row r="399">
      <c r="A399" s="0">
        <f>IF(Parc!C399="","",Parc!C399)</f>
      </c>
      <c r="B399" s="0">
        <f>IF(Parc!E399="","",Parc!E399)</f>
      </c>
      <c r="C399" s="2">
        <f>IF(Parc!E399="","",Parc!H399)</f>
      </c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>
        <f>IF(A399="","",SUM(D399:O399))</f>
      </c>
    </row>
    <row r="400">
      <c r="A400" s="0">
        <f>IF(Parc!C400="","",Parc!C400)</f>
      </c>
      <c r="B400" s="0">
        <f>IF(Parc!E400="","",Parc!E400)</f>
      </c>
      <c r="C400" s="2">
        <f>IF(Parc!E400="","",Parc!H400)</f>
      </c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>
        <f>IF(A400="","",SUM(D400:O400))</f>
      </c>
    </row>
    <row r="401">
      <c r="A401" s="0">
        <f>IF(Parc!C401="","",Parc!C401)</f>
      </c>
      <c r="B401" s="0">
        <f>IF(Parc!E401="","",Parc!E401)</f>
      </c>
      <c r="C401" s="2">
        <f>IF(Parc!E401="","",Parc!H401)</f>
      </c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>
        <f>IF(A401="","",SUM(D401:O401))</f>
      </c>
    </row>
    <row r="402">
      <c r="A402" s="0">
        <f>IF(Parc!C402="","",Parc!C402)</f>
      </c>
      <c r="B402" s="0">
        <f>IF(Parc!E402="","",Parc!E402)</f>
      </c>
      <c r="C402" s="2">
        <f>IF(Parc!E402="","",Parc!H402)</f>
      </c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>
        <f>IF(A402="","",SUM(D402:O402))</f>
      </c>
    </row>
    <row r="403">
      <c r="A403" s="0">
        <f>IF(Parc!C403="","",Parc!C403)</f>
      </c>
      <c r="B403" s="0">
        <f>IF(Parc!E403="","",Parc!E403)</f>
      </c>
      <c r="C403" s="2">
        <f>IF(Parc!E403="","",Parc!H403)</f>
      </c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>
        <f>IF(A403="","",SUM(D403:O403))</f>
      </c>
    </row>
    <row r="404">
      <c r="A404" s="0">
        <f>IF(Parc!C404="","",Parc!C404)</f>
      </c>
      <c r="B404" s="0">
        <f>IF(Parc!E404="","",Parc!E404)</f>
      </c>
      <c r="C404" s="2">
        <f>IF(Parc!E404="","",Parc!H404)</f>
      </c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>
        <f>IF(A404="","",SUM(D404:O404))</f>
      </c>
    </row>
    <row r="405">
      <c r="A405" s="0">
        <f>IF(Parc!C405="","",Parc!C405)</f>
      </c>
      <c r="B405" s="0">
        <f>IF(Parc!E405="","",Parc!E405)</f>
      </c>
      <c r="C405" s="2">
        <f>IF(Parc!E405="","",Parc!H405)</f>
      </c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>
        <f>IF(A405="","",SUM(D405:O405))</f>
      </c>
    </row>
    <row r="406">
      <c r="A406" s="0">
        <f>IF(Parc!C406="","",Parc!C406)</f>
      </c>
      <c r="B406" s="0">
        <f>IF(Parc!E406="","",Parc!E406)</f>
      </c>
      <c r="C406" s="2">
        <f>IF(Parc!E406="","",Parc!H406)</f>
      </c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>
        <f>IF(A406="","",SUM(D406:O406))</f>
      </c>
    </row>
    <row r="407">
      <c r="A407" s="0">
        <f>IF(Parc!C407="","",Parc!C407)</f>
      </c>
      <c r="B407" s="0">
        <f>IF(Parc!E407="","",Parc!E407)</f>
      </c>
      <c r="C407" s="2">
        <f>IF(Parc!E407="","",Parc!H407)</f>
      </c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>
        <f>IF(A407="","",SUM(D407:O407))</f>
      </c>
    </row>
    <row r="408">
      <c r="A408" s="0">
        <f>IF(Parc!C408="","",Parc!C408)</f>
      </c>
      <c r="B408" s="0">
        <f>IF(Parc!E408="","",Parc!E408)</f>
      </c>
      <c r="C408" s="2">
        <f>IF(Parc!E408="","",Parc!H408)</f>
      </c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>
        <f>IF(A408="","",SUM(D408:O408))</f>
      </c>
    </row>
    <row r="409">
      <c r="A409" s="0">
        <f>IF(Parc!C409="","",Parc!C409)</f>
      </c>
      <c r="B409" s="0">
        <f>IF(Parc!E409="","",Parc!E409)</f>
      </c>
      <c r="C409" s="2">
        <f>IF(Parc!E409="","",Parc!H409)</f>
      </c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>
        <f>IF(A409="","",SUM(D409:O409))</f>
      </c>
    </row>
    <row r="410">
      <c r="A410" s="0">
        <f>IF(Parc!C410="","",Parc!C410)</f>
      </c>
      <c r="B410" s="0">
        <f>IF(Parc!E410="","",Parc!E410)</f>
      </c>
      <c r="C410" s="2">
        <f>IF(Parc!E410="","",Parc!H410)</f>
      </c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>
        <f>IF(A410="","",SUM(D410:O410))</f>
      </c>
    </row>
    <row r="411">
      <c r="A411" s="0">
        <f>IF(Parc!C411="","",Parc!C411)</f>
      </c>
      <c r="B411" s="0">
        <f>IF(Parc!E411="","",Parc!E411)</f>
      </c>
      <c r="C411" s="2">
        <f>IF(Parc!E411="","",Parc!H411)</f>
      </c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>
        <f>IF(A411="","",SUM(D411:O411))</f>
      </c>
    </row>
    <row r="412">
      <c r="A412" s="0">
        <f>IF(Parc!C412="","",Parc!C412)</f>
      </c>
      <c r="B412" s="0">
        <f>IF(Parc!E412="","",Parc!E412)</f>
      </c>
      <c r="C412" s="2">
        <f>IF(Parc!E412="","",Parc!H412)</f>
      </c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>
        <f>IF(A412="","",SUM(D412:O412))</f>
      </c>
    </row>
    <row r="413">
      <c r="A413" s="0">
        <f>IF(Parc!C413="","",Parc!C413)</f>
      </c>
      <c r="B413" s="0">
        <f>IF(Parc!E413="","",Parc!E413)</f>
      </c>
      <c r="C413" s="2">
        <f>IF(Parc!E413="","",Parc!H413)</f>
      </c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>
        <f>IF(A413="","",SUM(D413:O413))</f>
      </c>
    </row>
    <row r="414">
      <c r="A414" s="0">
        <f>IF(Parc!C414="","",Parc!C414)</f>
      </c>
      <c r="B414" s="0">
        <f>IF(Parc!E414="","",Parc!E414)</f>
      </c>
      <c r="C414" s="2">
        <f>IF(Parc!E414="","",Parc!H414)</f>
      </c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>
        <f>IF(A414="","",SUM(D414:O414))</f>
      </c>
    </row>
    <row r="415">
      <c r="A415" s="0">
        <f>IF(Parc!C415="","",Parc!C415)</f>
      </c>
      <c r="B415" s="0">
        <f>IF(Parc!E415="","",Parc!E415)</f>
      </c>
      <c r="C415" s="2">
        <f>IF(Parc!E415="","",Parc!H415)</f>
      </c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>
        <f>IF(A415="","",SUM(D415:O415))</f>
      </c>
    </row>
    <row r="416">
      <c r="A416" s="0">
        <f>IF(Parc!C416="","",Parc!C416)</f>
      </c>
      <c r="B416" s="0">
        <f>IF(Parc!E416="","",Parc!E416)</f>
      </c>
      <c r="C416" s="2">
        <f>IF(Parc!E416="","",Parc!H416)</f>
      </c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>
        <f>IF(A416="","",SUM(D416:O416))</f>
      </c>
    </row>
    <row r="417">
      <c r="A417" s="0">
        <f>IF(Parc!C417="","",Parc!C417)</f>
      </c>
      <c r="B417" s="0">
        <f>IF(Parc!E417="","",Parc!E417)</f>
      </c>
      <c r="C417" s="2">
        <f>IF(Parc!E417="","",Parc!H417)</f>
      </c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>
        <f>IF(A417="","",SUM(D417:O417))</f>
      </c>
    </row>
    <row r="418">
      <c r="A418" s="0">
        <f>IF(Parc!C418="","",Parc!C418)</f>
      </c>
      <c r="B418" s="0">
        <f>IF(Parc!E418="","",Parc!E418)</f>
      </c>
      <c r="C418" s="2">
        <f>IF(Parc!E418="","",Parc!H418)</f>
      </c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>
        <f>IF(A418="","",SUM(D418:O418))</f>
      </c>
    </row>
    <row r="419">
      <c r="A419" s="0">
        <f>IF(Parc!C419="","",Parc!C419)</f>
      </c>
      <c r="B419" s="0">
        <f>IF(Parc!E419="","",Parc!E419)</f>
      </c>
      <c r="C419" s="2">
        <f>IF(Parc!E419="","",Parc!H419)</f>
      </c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>
        <f>IF(A419="","",SUM(D419:O419))</f>
      </c>
    </row>
    <row r="420">
      <c r="A420" s="0">
        <f>IF(Parc!C420="","",Parc!C420)</f>
      </c>
      <c r="B420" s="0">
        <f>IF(Parc!E420="","",Parc!E420)</f>
      </c>
      <c r="C420" s="2">
        <f>IF(Parc!E420="","",Parc!H420)</f>
      </c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>
        <f>IF(A420="","",SUM(D420:O420))</f>
      </c>
    </row>
    <row r="421">
      <c r="A421" s="0">
        <f>IF(Parc!C421="","",Parc!C421)</f>
      </c>
      <c r="B421" s="0">
        <f>IF(Parc!E421="","",Parc!E421)</f>
      </c>
      <c r="C421" s="2">
        <f>IF(Parc!E421="","",Parc!H421)</f>
      </c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>
        <f>IF(A421="","",SUM(D421:O421))</f>
      </c>
    </row>
    <row r="422">
      <c r="A422" s="0">
        <f>IF(Parc!C422="","",Parc!C422)</f>
      </c>
      <c r="B422" s="0">
        <f>IF(Parc!E422="","",Parc!E422)</f>
      </c>
      <c r="C422" s="2">
        <f>IF(Parc!E422="","",Parc!H422)</f>
      </c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>
        <f>IF(A422="","",SUM(D422:O422))</f>
      </c>
    </row>
    <row r="423">
      <c r="A423" s="0">
        <f>IF(Parc!C423="","",Parc!C423)</f>
      </c>
      <c r="B423" s="0">
        <f>IF(Parc!E423="","",Parc!E423)</f>
      </c>
      <c r="C423" s="2">
        <f>IF(Parc!E423="","",Parc!H423)</f>
      </c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>
        <f>IF(A423="","",SUM(D423:O423))</f>
      </c>
    </row>
    <row r="424">
      <c r="A424" s="0">
        <f>IF(Parc!C424="","",Parc!C424)</f>
      </c>
      <c r="B424" s="0">
        <f>IF(Parc!E424="","",Parc!E424)</f>
      </c>
      <c r="C424" s="2">
        <f>IF(Parc!E424="","",Parc!H424)</f>
      </c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>
        <f>IF(A424="","",SUM(D424:O424))</f>
      </c>
    </row>
    <row r="425">
      <c r="A425" s="0">
        <f>IF(Parc!C425="","",Parc!C425)</f>
      </c>
      <c r="B425" s="0">
        <f>IF(Parc!E425="","",Parc!E425)</f>
      </c>
      <c r="C425" s="2">
        <f>IF(Parc!E425="","",Parc!H425)</f>
      </c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>
        <f>IF(A425="","",SUM(D425:O425))</f>
      </c>
    </row>
    <row r="426">
      <c r="A426" s="0">
        <f>IF(Parc!C426="","",Parc!C426)</f>
      </c>
      <c r="B426" s="0">
        <f>IF(Parc!E426="","",Parc!E426)</f>
      </c>
      <c r="C426" s="2">
        <f>IF(Parc!E426="","",Parc!H426)</f>
      </c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>
        <f>IF(A426="","",SUM(D426:O426))</f>
      </c>
    </row>
    <row r="427">
      <c r="A427" s="0">
        <f>IF(Parc!C427="","",Parc!C427)</f>
      </c>
      <c r="B427" s="0">
        <f>IF(Parc!E427="","",Parc!E427)</f>
      </c>
      <c r="C427" s="2">
        <f>IF(Parc!E427="","",Parc!H427)</f>
      </c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>
        <f>IF(A427="","",SUM(D427:O427))</f>
      </c>
    </row>
    <row r="428">
      <c r="A428" s="0">
        <f>IF(Parc!C428="","",Parc!C428)</f>
      </c>
      <c r="B428" s="0">
        <f>IF(Parc!E428="","",Parc!E428)</f>
      </c>
      <c r="C428" s="2">
        <f>IF(Parc!E428="","",Parc!H428)</f>
      </c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>
        <f>IF(A428="","",SUM(D428:O428))</f>
      </c>
    </row>
    <row r="429">
      <c r="A429" s="0">
        <f>IF(Parc!C429="","",Parc!C429)</f>
      </c>
      <c r="B429" s="0">
        <f>IF(Parc!E429="","",Parc!E429)</f>
      </c>
      <c r="C429" s="2">
        <f>IF(Parc!E429="","",Parc!H429)</f>
      </c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>
        <f>IF(A429="","",SUM(D429:O429))</f>
      </c>
    </row>
    <row r="430">
      <c r="A430" s="0">
        <f>IF(Parc!C430="","",Parc!C430)</f>
      </c>
      <c r="B430" s="0">
        <f>IF(Parc!E430="","",Parc!E430)</f>
      </c>
      <c r="C430" s="2">
        <f>IF(Parc!E430="","",Parc!H430)</f>
      </c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>
        <f>IF(A430="","",SUM(D430:O430))</f>
      </c>
    </row>
    <row r="431">
      <c r="A431" s="0">
        <f>IF(Parc!C431="","",Parc!C431)</f>
      </c>
      <c r="B431" s="0">
        <f>IF(Parc!E431="","",Parc!E431)</f>
      </c>
      <c r="C431" s="2">
        <f>IF(Parc!E431="","",Parc!H431)</f>
      </c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>
        <f>IF(A431="","",SUM(D431:O431))</f>
      </c>
    </row>
    <row r="432">
      <c r="A432" s="0">
        <f>IF(Parc!C432="","",Parc!C432)</f>
      </c>
      <c r="B432" s="0">
        <f>IF(Parc!E432="","",Parc!E432)</f>
      </c>
      <c r="C432" s="2">
        <f>IF(Parc!E432="","",Parc!H432)</f>
      </c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>
        <f>IF(A432="","",SUM(D432:O432))</f>
      </c>
    </row>
    <row r="433">
      <c r="A433" s="0">
        <f>IF(Parc!C433="","",Parc!C433)</f>
      </c>
      <c r="B433" s="0">
        <f>IF(Parc!E433="","",Parc!E433)</f>
      </c>
      <c r="C433" s="2">
        <f>IF(Parc!E433="","",Parc!H433)</f>
      </c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>
        <f>IF(A433="","",SUM(D433:O433))</f>
      </c>
    </row>
    <row r="434">
      <c r="A434" s="0">
        <f>IF(Parc!C434="","",Parc!C434)</f>
      </c>
      <c r="B434" s="0">
        <f>IF(Parc!E434="","",Parc!E434)</f>
      </c>
      <c r="C434" s="2">
        <f>IF(Parc!E434="","",Parc!H434)</f>
      </c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>
        <f>IF(A434="","",SUM(D434:O434))</f>
      </c>
    </row>
    <row r="435">
      <c r="A435" s="0">
        <f>IF(Parc!C435="","",Parc!C435)</f>
      </c>
      <c r="B435" s="0">
        <f>IF(Parc!E435="","",Parc!E435)</f>
      </c>
      <c r="C435" s="2">
        <f>IF(Parc!E435="","",Parc!H435)</f>
      </c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>
        <f>IF(A435="","",SUM(D435:O435))</f>
      </c>
    </row>
    <row r="436">
      <c r="A436" s="0">
        <f>IF(Parc!C436="","",Parc!C436)</f>
      </c>
      <c r="B436" s="0">
        <f>IF(Parc!E436="","",Parc!E436)</f>
      </c>
      <c r="C436" s="2">
        <f>IF(Parc!E436="","",Parc!H436)</f>
      </c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>
        <f>IF(A436="","",SUM(D436:O436))</f>
      </c>
    </row>
    <row r="437">
      <c r="A437" s="0">
        <f>IF(Parc!C437="","",Parc!C437)</f>
      </c>
      <c r="B437" s="0">
        <f>IF(Parc!E437="","",Parc!E437)</f>
      </c>
      <c r="C437" s="2">
        <f>IF(Parc!E437="","",Parc!H437)</f>
      </c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>
        <f>IF(A437="","",SUM(D437:O437))</f>
      </c>
    </row>
    <row r="438">
      <c r="A438" s="0">
        <f>IF(Parc!C438="","",Parc!C438)</f>
      </c>
      <c r="B438" s="0">
        <f>IF(Parc!E438="","",Parc!E438)</f>
      </c>
      <c r="C438" s="2">
        <f>IF(Parc!E438="","",Parc!H438)</f>
      </c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>
        <f>IF(A438="","",SUM(D438:O438))</f>
      </c>
    </row>
    <row r="439">
      <c r="A439" s="0">
        <f>IF(Parc!C439="","",Parc!C439)</f>
      </c>
      <c r="B439" s="0">
        <f>IF(Parc!E439="","",Parc!E439)</f>
      </c>
      <c r="C439" s="2">
        <f>IF(Parc!E439="","",Parc!H439)</f>
      </c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>
        <f>IF(A439="","",SUM(D439:O439))</f>
      </c>
    </row>
    <row r="440">
      <c r="A440" s="0">
        <f>IF(Parc!C440="","",Parc!C440)</f>
      </c>
      <c r="B440" s="0">
        <f>IF(Parc!E440="","",Parc!E440)</f>
      </c>
      <c r="C440" s="2">
        <f>IF(Parc!E440="","",Parc!H440)</f>
      </c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>
        <f>IF(A440="","",SUM(D440:O440))</f>
      </c>
    </row>
    <row r="441">
      <c r="A441" s="0">
        <f>IF(Parc!C441="","",Parc!C441)</f>
      </c>
      <c r="B441" s="0">
        <f>IF(Parc!E441="","",Parc!E441)</f>
      </c>
      <c r="C441" s="2">
        <f>IF(Parc!E441="","",Parc!H441)</f>
      </c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>
        <f>IF(A441="","",SUM(D441:O441))</f>
      </c>
    </row>
    <row r="442">
      <c r="A442" s="0">
        <f>IF(Parc!C442="","",Parc!C442)</f>
      </c>
      <c r="B442" s="0">
        <f>IF(Parc!E442="","",Parc!E442)</f>
      </c>
      <c r="C442" s="2">
        <f>IF(Parc!E442="","",Parc!H442)</f>
      </c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>
        <f>IF(A442="","",SUM(D442:O442))</f>
      </c>
    </row>
    <row r="443">
      <c r="A443" s="0">
        <f>IF(Parc!C443="","",Parc!C443)</f>
      </c>
      <c r="B443" s="0">
        <f>IF(Parc!E443="","",Parc!E443)</f>
      </c>
      <c r="C443" s="2">
        <f>IF(Parc!E443="","",Parc!H443)</f>
      </c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>
        <f>IF(A443="","",SUM(D443:O443))</f>
      </c>
    </row>
    <row r="444">
      <c r="A444" s="0">
        <f>IF(Parc!C444="","",Parc!C444)</f>
      </c>
      <c r="B444" s="0">
        <f>IF(Parc!E444="","",Parc!E444)</f>
      </c>
      <c r="C444" s="2">
        <f>IF(Parc!E444="","",Parc!H444)</f>
      </c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>
        <f>IF(A444="","",SUM(D444:O444))</f>
      </c>
    </row>
    <row r="445">
      <c r="A445" s="0">
        <f>IF(Parc!C445="","",Parc!C445)</f>
      </c>
      <c r="B445" s="0">
        <f>IF(Parc!E445="","",Parc!E445)</f>
      </c>
      <c r="C445" s="2">
        <f>IF(Parc!E445="","",Parc!H445)</f>
      </c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>
        <f>IF(A445="","",SUM(D445:O445))</f>
      </c>
    </row>
    <row r="446">
      <c r="A446" s="0">
        <f>IF(Parc!C446="","",Parc!C446)</f>
      </c>
      <c r="B446" s="0">
        <f>IF(Parc!E446="","",Parc!E446)</f>
      </c>
      <c r="C446" s="2">
        <f>IF(Parc!E446="","",Parc!H446)</f>
      </c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>
        <f>IF(A446="","",SUM(D446:O446))</f>
      </c>
    </row>
    <row r="447">
      <c r="A447" s="0">
        <f>IF(Parc!C447="","",Parc!C447)</f>
      </c>
      <c r="B447" s="0">
        <f>IF(Parc!E447="","",Parc!E447)</f>
      </c>
      <c r="C447" s="2">
        <f>IF(Parc!E447="","",Parc!H447)</f>
      </c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>
        <f>IF(A447="","",SUM(D447:O447))</f>
      </c>
    </row>
    <row r="448">
      <c r="A448" s="0">
        <f>IF(Parc!C448="","",Parc!C448)</f>
      </c>
      <c r="B448" s="0">
        <f>IF(Parc!E448="","",Parc!E448)</f>
      </c>
      <c r="C448" s="2">
        <f>IF(Parc!E448="","",Parc!H448)</f>
      </c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>
        <f>IF(A448="","",SUM(D448:O448))</f>
      </c>
    </row>
    <row r="449">
      <c r="A449" s="0">
        <f>IF(Parc!C449="","",Parc!C449)</f>
      </c>
      <c r="B449" s="0">
        <f>IF(Parc!E449="","",Parc!E449)</f>
      </c>
      <c r="C449" s="2">
        <f>IF(Parc!E449="","",Parc!H449)</f>
      </c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>
        <f>IF(A449="","",SUM(D449:O449))</f>
      </c>
    </row>
    <row r="450">
      <c r="A450" s="0">
        <f>IF(Parc!C450="","",Parc!C450)</f>
      </c>
      <c r="B450" s="0">
        <f>IF(Parc!E450="","",Parc!E450)</f>
      </c>
      <c r="C450" s="2">
        <f>IF(Parc!E450="","",Parc!H450)</f>
      </c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>
        <f>IF(A450="","",SUM(D450:O450))</f>
      </c>
    </row>
    <row r="451">
      <c r="A451" s="0">
        <f>IF(Parc!C451="","",Parc!C451)</f>
      </c>
      <c r="B451" s="0">
        <f>IF(Parc!E451="","",Parc!E451)</f>
      </c>
      <c r="C451" s="2">
        <f>IF(Parc!E451="","",Parc!H451)</f>
      </c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>
        <f>IF(A451="","",SUM(D451:O451))</f>
      </c>
    </row>
    <row r="452">
      <c r="A452" s="0">
        <f>IF(Parc!C452="","",Parc!C452)</f>
      </c>
      <c r="B452" s="0">
        <f>IF(Parc!E452="","",Parc!E452)</f>
      </c>
      <c r="C452" s="2">
        <f>IF(Parc!E452="","",Parc!H452)</f>
      </c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>
        <f>IF(A452="","",SUM(D452:O452))</f>
      </c>
    </row>
    <row r="453">
      <c r="A453" s="0">
        <f>IF(Parc!C453="","",Parc!C453)</f>
      </c>
      <c r="B453" s="0">
        <f>IF(Parc!E453="","",Parc!E453)</f>
      </c>
      <c r="C453" s="2">
        <f>IF(Parc!E453="","",Parc!H453)</f>
      </c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>
        <f>IF(A453="","",SUM(D453:O453))</f>
      </c>
    </row>
    <row r="454">
      <c r="A454" s="0">
        <f>IF(Parc!C454="","",Parc!C454)</f>
      </c>
      <c r="B454" s="0">
        <f>IF(Parc!E454="","",Parc!E454)</f>
      </c>
      <c r="C454" s="2">
        <f>IF(Parc!E454="","",Parc!H454)</f>
      </c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>
        <f>IF(A454="","",SUM(D454:O454))</f>
      </c>
    </row>
    <row r="455">
      <c r="A455" s="0">
        <f>IF(Parc!C455="","",Parc!C455)</f>
      </c>
      <c r="B455" s="0">
        <f>IF(Parc!E455="","",Parc!E455)</f>
      </c>
      <c r="C455" s="2">
        <f>IF(Parc!E455="","",Parc!H455)</f>
      </c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>
        <f>IF(A455="","",SUM(D455:O455))</f>
      </c>
    </row>
    <row r="456">
      <c r="A456" s="0">
        <f>IF(Parc!C456="","",Parc!C456)</f>
      </c>
      <c r="B456" s="0">
        <f>IF(Parc!E456="","",Parc!E456)</f>
      </c>
      <c r="C456" s="2">
        <f>IF(Parc!E456="","",Parc!H456)</f>
      </c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>
        <f>IF(A456="","",SUM(D456:O456))</f>
      </c>
    </row>
    <row r="457">
      <c r="A457" s="0">
        <f>IF(Parc!C457="","",Parc!C457)</f>
      </c>
      <c r="B457" s="0">
        <f>IF(Parc!E457="","",Parc!E457)</f>
      </c>
      <c r="C457" s="2">
        <f>IF(Parc!E457="","",Parc!H457)</f>
      </c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>
        <f>IF(A457="","",SUM(D457:O457))</f>
      </c>
    </row>
    <row r="458">
      <c r="A458" s="0">
        <f>IF(Parc!C458="","",Parc!C458)</f>
      </c>
      <c r="B458" s="0">
        <f>IF(Parc!E458="","",Parc!E458)</f>
      </c>
      <c r="C458" s="2">
        <f>IF(Parc!E458="","",Parc!H458)</f>
      </c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>
        <f>IF(A458="","",SUM(D458:O458))</f>
      </c>
    </row>
    <row r="459">
      <c r="A459" s="0">
        <f>IF(Parc!C459="","",Parc!C459)</f>
      </c>
      <c r="B459" s="0">
        <f>IF(Parc!E459="","",Parc!E459)</f>
      </c>
      <c r="C459" s="2">
        <f>IF(Parc!E459="","",Parc!H459)</f>
      </c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>
        <f>IF(A459="","",SUM(D459:O459))</f>
      </c>
    </row>
    <row r="460">
      <c r="A460" s="0">
        <f>IF(Parc!C460="","",Parc!C460)</f>
      </c>
      <c r="B460" s="0">
        <f>IF(Parc!E460="","",Parc!E460)</f>
      </c>
      <c r="C460" s="2">
        <f>IF(Parc!E460="","",Parc!H460)</f>
      </c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>
        <f>IF(A460="","",SUM(D460:O460))</f>
      </c>
    </row>
    <row r="461">
      <c r="A461" s="0">
        <f>IF(Parc!C461="","",Parc!C461)</f>
      </c>
      <c r="B461" s="0">
        <f>IF(Parc!E461="","",Parc!E461)</f>
      </c>
      <c r="C461" s="2">
        <f>IF(Parc!E461="","",Parc!H461)</f>
      </c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>
        <f>IF(A461="","",SUM(D461:O461))</f>
      </c>
    </row>
    <row r="462">
      <c r="A462" s="0">
        <f>IF(Parc!C462="","",Parc!C462)</f>
      </c>
      <c r="B462" s="0">
        <f>IF(Parc!E462="","",Parc!E462)</f>
      </c>
      <c r="C462" s="2">
        <f>IF(Parc!E462="","",Parc!H462)</f>
      </c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>
        <f>IF(A462="","",SUM(D462:O462))</f>
      </c>
    </row>
    <row r="463">
      <c r="A463" s="0">
        <f>IF(Parc!C463="","",Parc!C463)</f>
      </c>
      <c r="B463" s="0">
        <f>IF(Parc!E463="","",Parc!E463)</f>
      </c>
      <c r="C463" s="2">
        <f>IF(Parc!E463="","",Parc!H463)</f>
      </c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>
        <f>IF(A463="","",SUM(D463:O463))</f>
      </c>
    </row>
    <row r="464">
      <c r="A464" s="0">
        <f>IF(Parc!C464="","",Parc!C464)</f>
      </c>
      <c r="B464" s="0">
        <f>IF(Parc!E464="","",Parc!E464)</f>
      </c>
      <c r="C464" s="2">
        <f>IF(Parc!E464="","",Parc!H464)</f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>
        <f>IF(A464="","",SUM(D464:O464))</f>
      </c>
    </row>
    <row r="465">
      <c r="A465" s="0">
        <f>IF(Parc!C465="","",Parc!C465)</f>
      </c>
      <c r="B465" s="0">
        <f>IF(Parc!E465="","",Parc!E465)</f>
      </c>
      <c r="C465" s="2">
        <f>IF(Parc!E465="","",Parc!H465)</f>
      </c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>
        <f>IF(A465="","",SUM(D465:O465))</f>
      </c>
    </row>
    <row r="466">
      <c r="A466" s="0">
        <f>IF(Parc!C466="","",Parc!C466)</f>
      </c>
      <c r="B466" s="0">
        <f>IF(Parc!E466="","",Parc!E466)</f>
      </c>
      <c r="C466" s="2">
        <f>IF(Parc!E466="","",Parc!H466)</f>
      </c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>
        <f>IF(A466="","",SUM(D466:O466))</f>
      </c>
    </row>
    <row r="467">
      <c r="A467" s="0">
        <f>IF(Parc!C467="","",Parc!C467)</f>
      </c>
      <c r="B467" s="0">
        <f>IF(Parc!E467="","",Parc!E467)</f>
      </c>
      <c r="C467" s="2">
        <f>IF(Parc!E467="","",Parc!H467)</f>
      </c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>
        <f>IF(A467="","",SUM(D467:O467))</f>
      </c>
    </row>
    <row r="468">
      <c r="A468" s="0">
        <f>IF(Parc!C468="","",Parc!C468)</f>
      </c>
      <c r="B468" s="0">
        <f>IF(Parc!E468="","",Parc!E468)</f>
      </c>
      <c r="C468" s="2">
        <f>IF(Parc!E468="","",Parc!H468)</f>
      </c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>
        <f>IF(A468="","",SUM(D468:O468))</f>
      </c>
    </row>
    <row r="469">
      <c r="A469" s="0">
        <f>IF(Parc!C469="","",Parc!C469)</f>
      </c>
      <c r="B469" s="0">
        <f>IF(Parc!E469="","",Parc!E469)</f>
      </c>
      <c r="C469" s="2">
        <f>IF(Parc!E469="","",Parc!H469)</f>
      </c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>
        <f>IF(A469="","",SUM(D469:O469))</f>
      </c>
    </row>
    <row r="470">
      <c r="A470" s="0">
        <f>IF(Parc!C470="","",Parc!C470)</f>
      </c>
      <c r="B470" s="0">
        <f>IF(Parc!E470="","",Parc!E470)</f>
      </c>
      <c r="C470" s="2">
        <f>IF(Parc!E470="","",Parc!H470)</f>
      </c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>
        <f>IF(A470="","",SUM(D470:O470))</f>
      </c>
    </row>
    <row r="471">
      <c r="A471" s="0">
        <f>IF(Parc!C471="","",Parc!C471)</f>
      </c>
      <c r="B471" s="0">
        <f>IF(Parc!E471="","",Parc!E471)</f>
      </c>
      <c r="C471" s="2">
        <f>IF(Parc!E471="","",Parc!H471)</f>
      </c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>
        <f>IF(A471="","",SUM(D471:O471))</f>
      </c>
    </row>
    <row r="472">
      <c r="A472" s="0">
        <f>IF(Parc!C472="","",Parc!C472)</f>
      </c>
      <c r="B472" s="0">
        <f>IF(Parc!E472="","",Parc!E472)</f>
      </c>
      <c r="C472" s="2">
        <f>IF(Parc!E472="","",Parc!H472)</f>
      </c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>
        <f>IF(A472="","",SUM(D472:O472))</f>
      </c>
    </row>
    <row r="473">
      <c r="A473" s="0">
        <f>IF(Parc!C473="","",Parc!C473)</f>
      </c>
      <c r="B473" s="0">
        <f>IF(Parc!E473="","",Parc!E473)</f>
      </c>
      <c r="C473" s="2">
        <f>IF(Parc!E473="","",Parc!H473)</f>
      </c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>
        <f>IF(A473="","",SUM(D473:O473))</f>
      </c>
    </row>
    <row r="474">
      <c r="A474" s="0">
        <f>IF(Parc!C474="","",Parc!C474)</f>
      </c>
      <c r="B474" s="0">
        <f>IF(Parc!E474="","",Parc!E474)</f>
      </c>
      <c r="C474" s="2">
        <f>IF(Parc!E474="","",Parc!H474)</f>
      </c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>
        <f>IF(A474="","",SUM(D474:O474))</f>
      </c>
    </row>
    <row r="475">
      <c r="A475" s="0">
        <f>IF(Parc!C475="","",Parc!C475)</f>
      </c>
      <c r="B475" s="0">
        <f>IF(Parc!E475="","",Parc!E475)</f>
      </c>
      <c r="C475" s="2">
        <f>IF(Parc!E475="","",Parc!H475)</f>
      </c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>
        <f>IF(A475="","",SUM(D475:O475))</f>
      </c>
    </row>
    <row r="476">
      <c r="A476" s="0">
        <f>IF(Parc!C476="","",Parc!C476)</f>
      </c>
      <c r="B476" s="0">
        <f>IF(Parc!E476="","",Parc!E476)</f>
      </c>
      <c r="C476" s="2">
        <f>IF(Parc!E476="","",Parc!H476)</f>
      </c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>
        <f>IF(A476="","",SUM(D476:O476))</f>
      </c>
    </row>
    <row r="477">
      <c r="A477" s="0">
        <f>IF(Parc!C477="","",Parc!C477)</f>
      </c>
      <c r="B477" s="0">
        <f>IF(Parc!E477="","",Parc!E477)</f>
      </c>
      <c r="C477" s="2">
        <f>IF(Parc!E477="","",Parc!H477)</f>
      </c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>
        <f>IF(A477="","",SUM(D477:O477))</f>
      </c>
    </row>
    <row r="478">
      <c r="A478" s="0">
        <f>IF(Parc!C478="","",Parc!C478)</f>
      </c>
      <c r="B478" s="0">
        <f>IF(Parc!E478="","",Parc!E478)</f>
      </c>
      <c r="C478" s="2">
        <f>IF(Parc!E478="","",Parc!H478)</f>
      </c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>
        <f>IF(A478="","",SUM(D478:O478))</f>
      </c>
    </row>
    <row r="479">
      <c r="A479" s="0">
        <f>IF(Parc!C479="","",Parc!C479)</f>
      </c>
      <c r="B479" s="0">
        <f>IF(Parc!E479="","",Parc!E479)</f>
      </c>
      <c r="C479" s="2">
        <f>IF(Parc!E479="","",Parc!H479)</f>
      </c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>
        <f>IF(A479="","",SUM(D479:O479))</f>
      </c>
    </row>
    <row r="480">
      <c r="A480" s="0">
        <f>IF(Parc!C480="","",Parc!C480)</f>
      </c>
      <c r="B480" s="0">
        <f>IF(Parc!E480="","",Parc!E480)</f>
      </c>
      <c r="C480" s="2">
        <f>IF(Parc!E480="","",Parc!H480)</f>
      </c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>
        <f>IF(A480="","",SUM(D480:O480))</f>
      </c>
    </row>
    <row r="481">
      <c r="A481" s="0">
        <f>IF(Parc!C481="","",Parc!C481)</f>
      </c>
      <c r="B481" s="0">
        <f>IF(Parc!E481="","",Parc!E481)</f>
      </c>
      <c r="C481" s="2">
        <f>IF(Parc!E481="","",Parc!H481)</f>
      </c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>
        <f>IF(A481="","",SUM(D481:O481))</f>
      </c>
    </row>
    <row r="482">
      <c r="A482" s="0">
        <f>IF(Parc!C482="","",Parc!C482)</f>
      </c>
      <c r="B482" s="0">
        <f>IF(Parc!E482="","",Parc!E482)</f>
      </c>
      <c r="C482" s="2">
        <f>IF(Parc!E482="","",Parc!H482)</f>
      </c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>
        <f>IF(A482="","",SUM(D482:O482))</f>
      </c>
    </row>
    <row r="483">
      <c r="A483" s="0">
        <f>IF(Parc!C483="","",Parc!C483)</f>
      </c>
      <c r="B483" s="0">
        <f>IF(Parc!E483="","",Parc!E483)</f>
      </c>
      <c r="C483" s="2">
        <f>IF(Parc!E483="","",Parc!H483)</f>
      </c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>
        <f>IF(A483="","",SUM(D483:O483))</f>
      </c>
    </row>
    <row r="484">
      <c r="A484" s="0">
        <f>IF(Parc!C484="","",Parc!C484)</f>
      </c>
      <c r="B484" s="0">
        <f>IF(Parc!E484="","",Parc!E484)</f>
      </c>
      <c r="C484" s="2">
        <f>IF(Parc!E484="","",Parc!H484)</f>
      </c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>
        <f>IF(A484="","",SUM(D484:O484))</f>
      </c>
    </row>
    <row r="485">
      <c r="A485" s="0">
        <f>IF(Parc!C485="","",Parc!C485)</f>
      </c>
      <c r="B485" s="0">
        <f>IF(Parc!E485="","",Parc!E485)</f>
      </c>
      <c r="C485" s="2">
        <f>IF(Parc!E485="","",Parc!H485)</f>
      </c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>
        <f>IF(A485="","",SUM(D485:O485))</f>
      </c>
    </row>
    <row r="486">
      <c r="A486" s="0">
        <f>IF(Parc!C486="","",Parc!C486)</f>
      </c>
      <c r="B486" s="0">
        <f>IF(Parc!E486="","",Parc!E486)</f>
      </c>
      <c r="C486" s="2">
        <f>IF(Parc!E486="","",Parc!H486)</f>
      </c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>
        <f>IF(A486="","",SUM(D486:O486))</f>
      </c>
    </row>
    <row r="487">
      <c r="A487" s="0">
        <f>IF(Parc!C487="","",Parc!C487)</f>
      </c>
      <c r="B487" s="0">
        <f>IF(Parc!E487="","",Parc!E487)</f>
      </c>
      <c r="C487" s="2">
        <f>IF(Parc!E487="","",Parc!H487)</f>
      </c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>
        <f>IF(A487="","",SUM(D487:O487))</f>
      </c>
    </row>
    <row r="488">
      <c r="A488" s="0">
        <f>IF(Parc!C488="","",Parc!C488)</f>
      </c>
      <c r="B488" s="0">
        <f>IF(Parc!E488="","",Parc!E488)</f>
      </c>
      <c r="C488" s="2">
        <f>IF(Parc!E488="","",Parc!H488)</f>
      </c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>
        <f>IF(A488="","",SUM(D488:O488))</f>
      </c>
    </row>
    <row r="489">
      <c r="A489" s="0">
        <f>IF(Parc!C489="","",Parc!C489)</f>
      </c>
      <c r="B489" s="0">
        <f>IF(Parc!E489="","",Parc!E489)</f>
      </c>
      <c r="C489" s="2">
        <f>IF(Parc!E489="","",Parc!H489)</f>
      </c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>
        <f>IF(A489="","",SUM(D489:O489))</f>
      </c>
    </row>
    <row r="490">
      <c r="A490" s="0">
        <f>IF(Parc!C490="","",Parc!C490)</f>
      </c>
      <c r="B490" s="0">
        <f>IF(Parc!E490="","",Parc!E490)</f>
      </c>
      <c r="C490" s="2">
        <f>IF(Parc!E490="","",Parc!H490)</f>
      </c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>
        <f>IF(A490="","",SUM(D490:O490))</f>
      </c>
    </row>
    <row r="491">
      <c r="A491" s="0">
        <f>IF(Parc!C491="","",Parc!C491)</f>
      </c>
      <c r="B491" s="0">
        <f>IF(Parc!E491="","",Parc!E491)</f>
      </c>
      <c r="C491" s="2">
        <f>IF(Parc!E491="","",Parc!H491)</f>
      </c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>
        <f>IF(A491="","",SUM(D491:O491))</f>
      </c>
    </row>
    <row r="492">
      <c r="A492" s="0">
        <f>IF(Parc!C492="","",Parc!C492)</f>
      </c>
      <c r="B492" s="0">
        <f>IF(Parc!E492="","",Parc!E492)</f>
      </c>
      <c r="C492" s="2">
        <f>IF(Parc!E492="","",Parc!H492)</f>
      </c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>
        <f>IF(A492="","",SUM(D492:O492))</f>
      </c>
    </row>
    <row r="493">
      <c r="A493" s="0">
        <f>IF(Parc!C493="","",Parc!C493)</f>
      </c>
      <c r="B493" s="0">
        <f>IF(Parc!E493="","",Parc!E493)</f>
      </c>
      <c r="C493" s="2">
        <f>IF(Parc!E493="","",Parc!H493)</f>
      </c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>
        <f>IF(A493="","",SUM(D493:O493))</f>
      </c>
    </row>
    <row r="494">
      <c r="A494" s="0">
        <f>IF(Parc!C494="","",Parc!C494)</f>
      </c>
      <c r="B494" s="0">
        <f>IF(Parc!E494="","",Parc!E494)</f>
      </c>
      <c r="C494" s="2">
        <f>IF(Parc!E494="","",Parc!H494)</f>
      </c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>
        <f>IF(A494="","",SUM(D494:O494))</f>
      </c>
    </row>
    <row r="495">
      <c r="A495" s="0">
        <f>IF(Parc!C495="","",Parc!C495)</f>
      </c>
      <c r="B495" s="0">
        <f>IF(Parc!E495="","",Parc!E495)</f>
      </c>
      <c r="C495" s="2">
        <f>IF(Parc!E495="","",Parc!H495)</f>
      </c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>
        <f>IF(A495="","",SUM(D495:O495))</f>
      </c>
    </row>
    <row r="496">
      <c r="A496" s="0">
        <f>IF(Parc!C496="","",Parc!C496)</f>
      </c>
      <c r="B496" s="0">
        <f>IF(Parc!E496="","",Parc!E496)</f>
      </c>
      <c r="C496" s="2">
        <f>IF(Parc!E496="","",Parc!H496)</f>
      </c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>
        <f>IF(A496="","",SUM(D496:O496))</f>
      </c>
    </row>
    <row r="497">
      <c r="A497" s="0">
        <f>IF(Parc!C497="","",Parc!C497)</f>
      </c>
      <c r="B497" s="0">
        <f>IF(Parc!E497="","",Parc!E497)</f>
      </c>
      <c r="C497" s="2">
        <f>IF(Parc!E497="","",Parc!H497)</f>
      </c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>
        <f>IF(A497="","",SUM(D497:O497))</f>
      </c>
    </row>
    <row r="498">
      <c r="A498" s="0">
        <f>IF(Parc!C498="","",Parc!C498)</f>
      </c>
      <c r="B498" s="0">
        <f>IF(Parc!E498="","",Parc!E498)</f>
      </c>
      <c r="C498" s="2">
        <f>IF(Parc!E498="","",Parc!H498)</f>
      </c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>
        <f>IF(A498="","",SUM(D498:O498))</f>
      </c>
    </row>
    <row r="499">
      <c r="A499" s="0">
        <f>IF(Parc!C499="","",Parc!C499)</f>
      </c>
      <c r="B499" s="0">
        <f>IF(Parc!E499="","",Parc!E499)</f>
      </c>
      <c r="C499" s="2">
        <f>IF(Parc!E499="","",Parc!H499)</f>
      </c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>
        <f>IF(A499="","",SUM(D499:O499))</f>
      </c>
    </row>
    <row r="500">
      <c r="A500" s="0">
        <f>IF(Parc!C500="","",Parc!C500)</f>
      </c>
      <c r="B500" s="0">
        <f>IF(Parc!E500="","",Parc!E500)</f>
      </c>
      <c r="C500" s="2">
        <f>IF(Parc!E500="","",Parc!H500)</f>
      </c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>
        <f>IF(A500="","",SUM(D500:O500))</f>
      </c>
    </row>
    <row r="501">
      <c r="A501" s="0">
        <f>IF(Parc!C501="","",Parc!C501)</f>
      </c>
      <c r="B501" s="0">
        <f>IF(Parc!E501="","",Parc!E501)</f>
      </c>
      <c r="C501" s="2">
        <f>IF(Parc!E501="","",Parc!H501)</f>
      </c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>
        <f>IF(A501="","",SUM(D501:O501))</f>
      </c>
    </row>
    <row r="502">
      <c r="A502" s="0">
        <f>IF(Parc!C502="","",Parc!C502)</f>
      </c>
      <c r="B502" s="0">
        <f>IF(Parc!E502="","",Parc!E502)</f>
      </c>
      <c r="C502" s="2">
        <f>IF(Parc!E502="","",Parc!H502)</f>
      </c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>
        <f>IF(A502="","",SUM(D502:O502))</f>
      </c>
    </row>
    <row r="503">
      <c r="A503" s="0">
        <f>IF(Parc!C503="","",Parc!C503)</f>
      </c>
      <c r="B503" s="0">
        <f>IF(Parc!E503="","",Parc!E503)</f>
      </c>
      <c r="C503" s="2">
        <f>IF(Parc!E503="","",Parc!H503)</f>
      </c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>
        <f>IF(A503="","",SUM(D503:O503))</f>
      </c>
    </row>
    <row r="504">
      <c r="A504" s="0">
        <f>IF(Parc!C504="","",Parc!C504)</f>
      </c>
      <c r="B504" s="0">
        <f>IF(Parc!E504="","",Parc!E504)</f>
      </c>
      <c r="C504" s="2">
        <f>IF(Parc!E504="","",Parc!H504)</f>
      </c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>
        <f>IF(A504="","",SUM(D504:O504))</f>
      </c>
    </row>
    <row r="505">
      <c r="A505" s="0">
        <f>IF(Parc!C505="","",Parc!C505)</f>
      </c>
      <c r="B505" s="0">
        <f>IF(Parc!E505="","",Parc!E505)</f>
      </c>
      <c r="C505" s="2">
        <f>IF(Parc!E505="","",Parc!H505)</f>
      </c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>
        <f>IF(A505="","",SUM(D505:O505))</f>
      </c>
    </row>
    <row r="506">
      <c r="A506" s="0">
        <f>IF(Parc!C506="","",Parc!C506)</f>
      </c>
      <c r="B506" s="0">
        <f>IF(Parc!E506="","",Parc!E506)</f>
      </c>
      <c r="C506" s="2">
        <f>IF(Parc!E506="","",Parc!H506)</f>
      </c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>
        <f>IF(A506="","",SUM(D506:O506))</f>
      </c>
    </row>
    <row r="507">
      <c r="A507" s="0">
        <f>IF(Parc!C507="","",Parc!C507)</f>
      </c>
      <c r="B507" s="0">
        <f>IF(Parc!E507="","",Parc!E507)</f>
      </c>
      <c r="C507" s="2">
        <f>IF(Parc!E507="","",Parc!H507)</f>
      </c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>
        <f>IF(A507="","",SUM(D507:O507))</f>
      </c>
    </row>
    <row r="508">
      <c r="A508" s="0">
        <f>IF(Parc!C508="","",Parc!C508)</f>
      </c>
      <c r="B508" s="0">
        <f>IF(Parc!E508="","",Parc!E508)</f>
      </c>
      <c r="C508" s="2">
        <f>IF(Parc!E508="","",Parc!H508)</f>
      </c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>
        <f>IF(A508="","",SUM(D508:O508))</f>
      </c>
    </row>
    <row r="509">
      <c r="A509" s="0">
        <f>IF(Parc!C509="","",Parc!C509)</f>
      </c>
      <c r="B509" s="0">
        <f>IF(Parc!E509="","",Parc!E509)</f>
      </c>
      <c r="C509" s="2">
        <f>IF(Parc!E509="","",Parc!H509)</f>
      </c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>
        <f>IF(A509="","",SUM(D509:O509))</f>
      </c>
    </row>
    <row r="510">
      <c r="A510" s="0">
        <f>IF(Parc!C510="","",Parc!C510)</f>
      </c>
      <c r="B510" s="0">
        <f>IF(Parc!E510="","",Parc!E510)</f>
      </c>
      <c r="C510" s="2">
        <f>IF(Parc!E510="","",Parc!H510)</f>
      </c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>
        <f>IF(A510="","",SUM(D510:O510))</f>
      </c>
    </row>
    <row r="511">
      <c r="A511" s="0">
        <f>IF(Parc!C511="","",Parc!C511)</f>
      </c>
      <c r="B511" s="0">
        <f>IF(Parc!E511="","",Parc!E511)</f>
      </c>
      <c r="C511" s="2">
        <f>IF(Parc!E511="","",Parc!H511)</f>
      </c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>
        <f>IF(A511="","",SUM(D511:O511))</f>
      </c>
    </row>
    <row r="512">
      <c r="A512" s="0">
        <f>IF(Parc!C512="","",Parc!C512)</f>
      </c>
      <c r="B512" s="0">
        <f>IF(Parc!E512="","",Parc!E512)</f>
      </c>
      <c r="C512" s="2">
        <f>IF(Parc!E512="","",Parc!H512)</f>
      </c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>
        <f>IF(A512="","",SUM(D512:O512))</f>
      </c>
    </row>
    <row r="513">
      <c r="A513" s="0">
        <f>IF(Parc!C513="","",Parc!C513)</f>
      </c>
      <c r="B513" s="0">
        <f>IF(Parc!E513="","",Parc!E513)</f>
      </c>
      <c r="C513" s="2">
        <f>IF(Parc!E513="","",Parc!H513)</f>
      </c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>
        <f>IF(A513="","",SUM(D513:O513))</f>
      </c>
    </row>
    <row r="514">
      <c r="A514" s="0">
        <f>IF(Parc!C514="","",Parc!C514)</f>
      </c>
      <c r="B514" s="0">
        <f>IF(Parc!E514="","",Parc!E514)</f>
      </c>
      <c r="C514" s="2">
        <f>IF(Parc!E514="","",Parc!H514)</f>
      </c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>
        <f>IF(A514="","",SUM(D514:O514))</f>
      </c>
    </row>
    <row r="515">
      <c r="A515" s="0">
        <f>IF(Parc!C515="","",Parc!C515)</f>
      </c>
      <c r="B515" s="0">
        <f>IF(Parc!E515="","",Parc!E515)</f>
      </c>
      <c r="C515" s="2">
        <f>IF(Parc!E515="","",Parc!H515)</f>
      </c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>
        <f>IF(A515="","",SUM(D515:O515))</f>
      </c>
    </row>
    <row r="516">
      <c r="A516" s="0">
        <f>IF(Parc!C516="","",Parc!C516)</f>
      </c>
      <c r="B516" s="0">
        <f>IF(Parc!E516="","",Parc!E516)</f>
      </c>
      <c r="C516" s="2">
        <f>IF(Parc!E516="","",Parc!H516)</f>
      </c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>
        <f>IF(A516="","",SUM(D516:O516))</f>
      </c>
    </row>
    <row r="517">
      <c r="A517" s="0">
        <f>IF(Parc!C517="","",Parc!C517)</f>
      </c>
      <c r="B517" s="0">
        <f>IF(Parc!E517="","",Parc!E517)</f>
      </c>
      <c r="C517" s="2">
        <f>IF(Parc!E517="","",Parc!H517)</f>
      </c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>
        <f>IF(A517="","",SUM(D517:O517))</f>
      </c>
    </row>
    <row r="518">
      <c r="A518" s="0">
        <f>IF(Parc!C518="","",Parc!C518)</f>
      </c>
      <c r="B518" s="0">
        <f>IF(Parc!E518="","",Parc!E518)</f>
      </c>
      <c r="C518" s="2">
        <f>IF(Parc!E518="","",Parc!H518)</f>
      </c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>
        <f>IF(A518="","",SUM(D518:O518))</f>
      </c>
    </row>
    <row r="519">
      <c r="A519" s="0">
        <f>IF(Parc!C519="","",Parc!C519)</f>
      </c>
      <c r="B519" s="0">
        <f>IF(Parc!E519="","",Parc!E519)</f>
      </c>
      <c r="C519" s="2">
        <f>IF(Parc!E519="","",Parc!H519)</f>
      </c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>
        <f>IF(A519="","",SUM(D519:O519))</f>
      </c>
    </row>
    <row r="520">
      <c r="A520" s="0">
        <f>IF(Parc!C520="","",Parc!C520)</f>
      </c>
      <c r="B520" s="0">
        <f>IF(Parc!E520="","",Parc!E520)</f>
      </c>
      <c r="C520" s="2">
        <f>IF(Parc!E520="","",Parc!H520)</f>
      </c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>
        <f>IF(A520="","",SUM(D520:O520))</f>
      </c>
    </row>
    <row r="521">
      <c r="A521" s="0">
        <f>IF(Parc!C521="","",Parc!C521)</f>
      </c>
      <c r="B521" s="0">
        <f>IF(Parc!E521="","",Parc!E521)</f>
      </c>
      <c r="C521" s="2">
        <f>IF(Parc!E521="","",Parc!H521)</f>
      </c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>
        <f>IF(A521="","",SUM(D521:O521))</f>
      </c>
    </row>
    <row r="522">
      <c r="A522" s="0">
        <f>IF(Parc!C522="","",Parc!C522)</f>
      </c>
      <c r="B522" s="0">
        <f>IF(Parc!E522="","",Parc!E522)</f>
      </c>
      <c r="C522" s="2">
        <f>IF(Parc!E522="","",Parc!H522)</f>
      </c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>
        <f>IF(A522="","",SUM(D522:O522))</f>
      </c>
    </row>
    <row r="523">
      <c r="A523" s="0">
        <f>IF(Parc!C523="","",Parc!C523)</f>
      </c>
      <c r="B523" s="0">
        <f>IF(Parc!E523="","",Parc!E523)</f>
      </c>
      <c r="C523" s="2">
        <f>IF(Parc!E523="","",Parc!H523)</f>
      </c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>
        <f>IF(A523="","",SUM(D523:O523))</f>
      </c>
    </row>
    <row r="524">
      <c r="A524" s="0">
        <f>IF(Parc!C524="","",Parc!C524)</f>
      </c>
      <c r="B524" s="0">
        <f>IF(Parc!E524="","",Parc!E524)</f>
      </c>
      <c r="C524" s="2">
        <f>IF(Parc!E524="","",Parc!H524)</f>
      </c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>
        <f>IF(A524="","",SUM(D524:O524))</f>
      </c>
    </row>
    <row r="525">
      <c r="A525" s="0">
        <f>IF(Parc!C525="","",Parc!C525)</f>
      </c>
      <c r="B525" s="0">
        <f>IF(Parc!E525="","",Parc!E525)</f>
      </c>
      <c r="C525" s="2">
        <f>IF(Parc!E525="","",Parc!H525)</f>
      </c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>
        <f>IF(A525="","",SUM(D525:O525))</f>
      </c>
    </row>
    <row r="526">
      <c r="A526" s="0">
        <f>IF(Parc!C526="","",Parc!C526)</f>
      </c>
      <c r="B526" s="0">
        <f>IF(Parc!E526="","",Parc!E526)</f>
      </c>
      <c r="C526" s="2">
        <f>IF(Parc!E526="","",Parc!H526)</f>
      </c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>
        <f>IF(A526="","",SUM(D526:O526))</f>
      </c>
    </row>
    <row r="527">
      <c r="A527" s="0">
        <f>IF(Parc!C527="","",Parc!C527)</f>
      </c>
      <c r="B527" s="0">
        <f>IF(Parc!E527="","",Parc!E527)</f>
      </c>
      <c r="C527" s="2">
        <f>IF(Parc!E527="","",Parc!H527)</f>
      </c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>
        <f>IF(A527="","",SUM(D527:O527))</f>
      </c>
    </row>
    <row r="528">
      <c r="A528" s="0">
        <f>IF(Parc!C528="","",Parc!C528)</f>
      </c>
      <c r="B528" s="0">
        <f>IF(Parc!E528="","",Parc!E528)</f>
      </c>
      <c r="C528" s="2">
        <f>IF(Parc!E528="","",Parc!H528)</f>
      </c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>
        <f>IF(A528="","",SUM(D528:O528))</f>
      </c>
    </row>
    <row r="529">
      <c r="A529" s="0">
        <f>IF(Parc!C529="","",Parc!C529)</f>
      </c>
      <c r="B529" s="0">
        <f>IF(Parc!E529="","",Parc!E529)</f>
      </c>
      <c r="C529" s="2">
        <f>IF(Parc!E529="","",Parc!H529)</f>
      </c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>
        <f>IF(A529="","",SUM(D529:O529))</f>
      </c>
    </row>
    <row r="530">
      <c r="A530" s="0">
        <f>IF(Parc!C530="","",Parc!C530)</f>
      </c>
      <c r="B530" s="0">
        <f>IF(Parc!E530="","",Parc!E530)</f>
      </c>
      <c r="C530" s="2">
        <f>IF(Parc!E530="","",Parc!H530)</f>
      </c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>
        <f>IF(A530="","",SUM(D530:O530))</f>
      </c>
    </row>
    <row r="531">
      <c r="A531" s="0">
        <f>IF(Parc!C531="","",Parc!C531)</f>
      </c>
      <c r="B531" s="0">
        <f>IF(Parc!E531="","",Parc!E531)</f>
      </c>
      <c r="C531" s="2">
        <f>IF(Parc!E531="","",Parc!H531)</f>
      </c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>
        <f>IF(A531="","",SUM(D531:O531))</f>
      </c>
    </row>
    <row r="532">
      <c r="A532" s="0">
        <f>IF(Parc!C532="","",Parc!C532)</f>
      </c>
      <c r="B532" s="0">
        <f>IF(Parc!E532="","",Parc!E532)</f>
      </c>
      <c r="C532" s="2">
        <f>IF(Parc!E532="","",Parc!H532)</f>
      </c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>
        <f>IF(A532="","",SUM(D532:O532))</f>
      </c>
    </row>
    <row r="533">
      <c r="A533" s="0">
        <f>IF(Parc!C533="","",Parc!C533)</f>
      </c>
      <c r="B533" s="0">
        <f>IF(Parc!E533="","",Parc!E533)</f>
      </c>
      <c r="C533" s="2">
        <f>IF(Parc!E533="","",Parc!H533)</f>
      </c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>
        <f>IF(A533="","",SUM(D533:O533))</f>
      </c>
    </row>
    <row r="534">
      <c r="A534" s="0">
        <f>IF(Parc!C534="","",Parc!C534)</f>
      </c>
      <c r="B534" s="0">
        <f>IF(Parc!E534="","",Parc!E534)</f>
      </c>
      <c r="C534" s="2">
        <f>IF(Parc!E534="","",Parc!H534)</f>
      </c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>
        <f>IF(A534="","",SUM(D534:O534))</f>
      </c>
    </row>
    <row r="535">
      <c r="A535" s="0">
        <f>IF(Parc!C535="","",Parc!C535)</f>
      </c>
      <c r="B535" s="0">
        <f>IF(Parc!E535="","",Parc!E535)</f>
      </c>
      <c r="C535" s="2">
        <f>IF(Parc!E535="","",Parc!H535)</f>
      </c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>
        <f>IF(A535="","",SUM(D535:O535))</f>
      </c>
    </row>
    <row r="536">
      <c r="A536" s="0">
        <f>IF(Parc!C536="","",Parc!C536)</f>
      </c>
      <c r="B536" s="0">
        <f>IF(Parc!E536="","",Parc!E536)</f>
      </c>
      <c r="C536" s="2">
        <f>IF(Parc!E536="","",Parc!H536)</f>
      </c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>
        <f>IF(A536="","",SUM(D536:O536))</f>
      </c>
    </row>
    <row r="537">
      <c r="A537" s="0">
        <f>IF(Parc!C537="","",Parc!C537)</f>
      </c>
      <c r="B537" s="0">
        <f>IF(Parc!E537="","",Parc!E537)</f>
      </c>
      <c r="C537" s="2">
        <f>IF(Parc!E537="","",Parc!H537)</f>
      </c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>
        <f>IF(A537="","",SUM(D537:O537))</f>
      </c>
    </row>
    <row r="538">
      <c r="A538" s="0">
        <f>IF(Parc!C538="","",Parc!C538)</f>
      </c>
      <c r="B538" s="0">
        <f>IF(Parc!E538="","",Parc!E538)</f>
      </c>
      <c r="C538" s="2">
        <f>IF(Parc!E538="","",Parc!H538)</f>
      </c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>
        <f>IF(A538="","",SUM(D538:O538))</f>
      </c>
    </row>
    <row r="539">
      <c r="A539" s="0">
        <f>IF(Parc!C539="","",Parc!C539)</f>
      </c>
      <c r="B539" s="0">
        <f>IF(Parc!E539="","",Parc!E539)</f>
      </c>
      <c r="C539" s="2">
        <f>IF(Parc!E539="","",Parc!H539)</f>
      </c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>
        <f>IF(A539="","",SUM(D539:O539))</f>
      </c>
    </row>
    <row r="540">
      <c r="A540" s="0">
        <f>IF(Parc!C540="","",Parc!C540)</f>
      </c>
      <c r="B540" s="0">
        <f>IF(Parc!E540="","",Parc!E540)</f>
      </c>
      <c r="C540" s="2">
        <f>IF(Parc!E540="","",Parc!H540)</f>
      </c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>
        <f>IF(A540="","",SUM(D540:O540))</f>
      </c>
    </row>
    <row r="541">
      <c r="A541" s="0">
        <f>IF(Parc!C541="","",Parc!C541)</f>
      </c>
      <c r="B541" s="0">
        <f>IF(Parc!E541="","",Parc!E541)</f>
      </c>
      <c r="C541" s="2">
        <f>IF(Parc!E541="","",Parc!H541)</f>
      </c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>
        <f>IF(A541="","",SUM(D541:O541))</f>
      </c>
    </row>
    <row r="542">
      <c r="A542" s="0">
        <f>IF(Parc!C542="","",Parc!C542)</f>
      </c>
      <c r="B542" s="0">
        <f>IF(Parc!E542="","",Parc!E542)</f>
      </c>
      <c r="C542" s="2">
        <f>IF(Parc!E542="","",Parc!H542)</f>
      </c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>
        <f>IF(A542="","",SUM(D542:O542))</f>
      </c>
    </row>
    <row r="543">
      <c r="A543" s="0">
        <f>IF(Parc!C543="","",Parc!C543)</f>
      </c>
      <c r="B543" s="0">
        <f>IF(Parc!E543="","",Parc!E543)</f>
      </c>
      <c r="C543" s="2">
        <f>IF(Parc!E543="","",Parc!H543)</f>
      </c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>
        <f>IF(A543="","",SUM(D543:O543))</f>
      </c>
    </row>
    <row r="544">
      <c r="A544" s="0">
        <f>IF(Parc!C544="","",Parc!C544)</f>
      </c>
      <c r="B544" s="0">
        <f>IF(Parc!E544="","",Parc!E544)</f>
      </c>
      <c r="C544" s="2">
        <f>IF(Parc!E544="","",Parc!H544)</f>
      </c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>
        <f>IF(A544="","",SUM(D544:O544))</f>
      </c>
    </row>
    <row r="545">
      <c r="A545" s="0">
        <f>IF(Parc!C545="","",Parc!C545)</f>
      </c>
      <c r="B545" s="0">
        <f>IF(Parc!E545="","",Parc!E545)</f>
      </c>
      <c r="C545" s="2">
        <f>IF(Parc!E545="","",Parc!H545)</f>
      </c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>
        <f>IF(A545="","",SUM(D545:O545))</f>
      </c>
    </row>
    <row r="546">
      <c r="A546" s="0">
        <f>IF(Parc!C546="","",Parc!C546)</f>
      </c>
      <c r="B546" s="0">
        <f>IF(Parc!E546="","",Parc!E546)</f>
      </c>
      <c r="C546" s="2">
        <f>IF(Parc!E546="","",Parc!H546)</f>
      </c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>
        <f>IF(A546="","",SUM(D546:O546))</f>
      </c>
    </row>
    <row r="547">
      <c r="A547" s="0">
        <f>IF(Parc!C547="","",Parc!C547)</f>
      </c>
      <c r="B547" s="0">
        <f>IF(Parc!E547="","",Parc!E547)</f>
      </c>
      <c r="C547" s="2">
        <f>IF(Parc!E547="","",Parc!H547)</f>
      </c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>
        <f>IF(A547="","",SUM(D547:O547))</f>
      </c>
    </row>
    <row r="548">
      <c r="A548" s="0">
        <f>IF(Parc!C548="","",Parc!C548)</f>
      </c>
      <c r="B548" s="0">
        <f>IF(Parc!E548="","",Parc!E548)</f>
      </c>
      <c r="C548" s="2">
        <f>IF(Parc!E548="","",Parc!H548)</f>
      </c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>
        <f>IF(A548="","",SUM(D548:O548))</f>
      </c>
    </row>
    <row r="549">
      <c r="A549" s="0">
        <f>IF(Parc!C549="","",Parc!C549)</f>
      </c>
      <c r="B549" s="0">
        <f>IF(Parc!E549="","",Parc!E549)</f>
      </c>
      <c r="C549" s="2">
        <f>IF(Parc!E549="","",Parc!H549)</f>
      </c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>
        <f>IF(A549="","",SUM(D549:O549))</f>
      </c>
    </row>
    <row r="550">
      <c r="A550" s="0">
        <f>IF(Parc!C550="","",Parc!C550)</f>
      </c>
      <c r="B550" s="0">
        <f>IF(Parc!E550="","",Parc!E550)</f>
      </c>
      <c r="C550" s="2">
        <f>IF(Parc!E550="","",Parc!H550)</f>
      </c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>
        <f>IF(A550="","",SUM(D550:O550))</f>
      </c>
    </row>
    <row r="551">
      <c r="A551" s="0">
        <f>IF(Parc!C551="","",Parc!C551)</f>
      </c>
      <c r="B551" s="0">
        <f>IF(Parc!E551="","",Parc!E551)</f>
      </c>
      <c r="C551" s="2">
        <f>IF(Parc!E551="","",Parc!H551)</f>
      </c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>
        <f>IF(A551="","",SUM(D551:O551))</f>
      </c>
    </row>
    <row r="552">
      <c r="A552" s="0">
        <f>IF(Parc!C552="","",Parc!C552)</f>
      </c>
      <c r="B552" s="0">
        <f>IF(Parc!E552="","",Parc!E552)</f>
      </c>
      <c r="C552" s="2">
        <f>IF(Parc!E552="","",Parc!H552)</f>
      </c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>
        <f>IF(A552="","",SUM(D552:O552))</f>
      </c>
    </row>
    <row r="553">
      <c r="A553" s="0">
        <f>IF(Parc!C553="","",Parc!C553)</f>
      </c>
      <c r="B553" s="0">
        <f>IF(Parc!E553="","",Parc!E553)</f>
      </c>
      <c r="C553" s="2">
        <f>IF(Parc!E553="","",Parc!H553)</f>
      </c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>
        <f>IF(A553="","",SUM(D553:O553))</f>
      </c>
    </row>
    <row r="554">
      <c r="A554" s="0">
        <f>IF(Parc!C554="","",Parc!C554)</f>
      </c>
      <c r="B554" s="0">
        <f>IF(Parc!E554="","",Parc!E554)</f>
      </c>
      <c r="C554" s="2">
        <f>IF(Parc!E554="","",Parc!H554)</f>
      </c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>
        <f>IF(A554="","",SUM(D554:O554))</f>
      </c>
    </row>
    <row r="555">
      <c r="A555" s="0">
        <f>IF(Parc!C555="","",Parc!C555)</f>
      </c>
      <c r="B555" s="0">
        <f>IF(Parc!E555="","",Parc!E555)</f>
      </c>
      <c r="C555" s="2">
        <f>IF(Parc!E555="","",Parc!H555)</f>
      </c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>
        <f>IF(A555="","",SUM(D555:O555))</f>
      </c>
    </row>
    <row r="556">
      <c r="A556" s="0">
        <f>IF(Parc!C556="","",Parc!C556)</f>
      </c>
      <c r="B556" s="0">
        <f>IF(Parc!E556="","",Parc!E556)</f>
      </c>
      <c r="C556" s="2">
        <f>IF(Parc!E556="","",Parc!H556)</f>
      </c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>
        <f>IF(A556="","",SUM(D556:O556))</f>
      </c>
    </row>
    <row r="557">
      <c r="A557" s="0">
        <f>IF(Parc!C557="","",Parc!C557)</f>
      </c>
      <c r="B557" s="0">
        <f>IF(Parc!E557="","",Parc!E557)</f>
      </c>
      <c r="C557" s="2">
        <f>IF(Parc!E557="","",Parc!H557)</f>
      </c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>
        <f>IF(A557="","",SUM(D557:O557))</f>
      </c>
    </row>
    <row r="558">
      <c r="A558" s="0">
        <f>IF(Parc!C558="","",Parc!C558)</f>
      </c>
      <c r="B558" s="0">
        <f>IF(Parc!E558="","",Parc!E558)</f>
      </c>
      <c r="C558" s="2">
        <f>IF(Parc!E558="","",Parc!H558)</f>
      </c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>
        <f>IF(A558="","",SUM(D558:O558))</f>
      </c>
    </row>
    <row r="559">
      <c r="A559" s="0">
        <f>IF(Parc!C559="","",Parc!C559)</f>
      </c>
      <c r="B559" s="0">
        <f>IF(Parc!E559="","",Parc!E559)</f>
      </c>
      <c r="C559" s="2">
        <f>IF(Parc!E559="","",Parc!H559)</f>
      </c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>
        <f>IF(A559="","",SUM(D559:O559))</f>
      </c>
    </row>
    <row r="560">
      <c r="A560" s="0">
        <f>IF(Parc!C560="","",Parc!C560)</f>
      </c>
      <c r="B560" s="0">
        <f>IF(Parc!E560="","",Parc!E560)</f>
      </c>
      <c r="C560" s="2">
        <f>IF(Parc!E560="","",Parc!H560)</f>
      </c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>
        <f>IF(A560="","",SUM(D560:O560))</f>
      </c>
    </row>
    <row r="561">
      <c r="A561" s="0">
        <f>IF(Parc!C561="","",Parc!C561)</f>
      </c>
      <c r="B561" s="0">
        <f>IF(Parc!E561="","",Parc!E561)</f>
      </c>
      <c r="C561" s="2">
        <f>IF(Parc!E561="","",Parc!H561)</f>
      </c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>
        <f>IF(A561="","",SUM(D561:O561))</f>
      </c>
    </row>
    <row r="562">
      <c r="A562" s="0">
        <f>IF(Parc!C562="","",Parc!C562)</f>
      </c>
      <c r="B562" s="0">
        <f>IF(Parc!E562="","",Parc!E562)</f>
      </c>
      <c r="C562" s="2">
        <f>IF(Parc!E562="","",Parc!H562)</f>
      </c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>
        <f>IF(A562="","",SUM(D562:O562))</f>
      </c>
    </row>
    <row r="563">
      <c r="A563" s="0">
        <f>IF(Parc!C563="","",Parc!C563)</f>
      </c>
      <c r="B563" s="0">
        <f>IF(Parc!E563="","",Parc!E563)</f>
      </c>
      <c r="C563" s="2">
        <f>IF(Parc!E563="","",Parc!H563)</f>
      </c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>
        <f>IF(A563="","",SUM(D563:O563))</f>
      </c>
    </row>
    <row r="564">
      <c r="A564" s="0">
        <f>IF(Parc!C564="","",Parc!C564)</f>
      </c>
      <c r="B564" s="0">
        <f>IF(Parc!E564="","",Parc!E564)</f>
      </c>
      <c r="C564" s="2">
        <f>IF(Parc!E564="","",Parc!H564)</f>
      </c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>
        <f>IF(A564="","",SUM(D564:O564))</f>
      </c>
    </row>
    <row r="565">
      <c r="A565" s="0">
        <f>IF(Parc!C565="","",Parc!C565)</f>
      </c>
      <c r="B565" s="0">
        <f>IF(Parc!E565="","",Parc!E565)</f>
      </c>
      <c r="C565" s="2">
        <f>IF(Parc!E565="","",Parc!H565)</f>
      </c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>
        <f>IF(A565="","",SUM(D565:O565))</f>
      </c>
    </row>
    <row r="566">
      <c r="A566" s="0">
        <f>IF(Parc!C566="","",Parc!C566)</f>
      </c>
      <c r="B566" s="0">
        <f>IF(Parc!E566="","",Parc!E566)</f>
      </c>
      <c r="C566" s="2">
        <f>IF(Parc!E566="","",Parc!H566)</f>
      </c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>
        <f>IF(A566="","",SUM(D566:O566))</f>
      </c>
    </row>
    <row r="567">
      <c r="A567" s="0">
        <f>IF(Parc!C567="","",Parc!C567)</f>
      </c>
      <c r="B567" s="0">
        <f>IF(Parc!E567="","",Parc!E567)</f>
      </c>
      <c r="C567" s="2">
        <f>IF(Parc!E567="","",Parc!H567)</f>
      </c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>
        <f>IF(A567="","",SUM(D567:O567))</f>
      </c>
    </row>
    <row r="568">
      <c r="A568" s="0">
        <f>IF(Parc!C568="","",Parc!C568)</f>
      </c>
      <c r="B568" s="0">
        <f>IF(Parc!E568="","",Parc!E568)</f>
      </c>
      <c r="C568" s="2">
        <f>IF(Parc!E568="","",Parc!H568)</f>
      </c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>
        <f>IF(A568="","",SUM(D568:O568))</f>
      </c>
    </row>
    <row r="569">
      <c r="A569" s="0">
        <f>IF(Parc!C569="","",Parc!C569)</f>
      </c>
      <c r="B569" s="0">
        <f>IF(Parc!E569="","",Parc!E569)</f>
      </c>
      <c r="C569" s="2">
        <f>IF(Parc!E569="","",Parc!H569)</f>
      </c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>
        <f>IF(A569="","",SUM(D569:O569))</f>
      </c>
    </row>
    <row r="570">
      <c r="A570" s="0">
        <f>IF(Parc!C570="","",Parc!C570)</f>
      </c>
      <c r="B570" s="0">
        <f>IF(Parc!E570="","",Parc!E570)</f>
      </c>
      <c r="C570" s="2">
        <f>IF(Parc!E570="","",Parc!H570)</f>
      </c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>
        <f>IF(A570="","",SUM(D570:O570))</f>
      </c>
    </row>
    <row r="571">
      <c r="A571" s="0">
        <f>IF(Parc!C571="","",Parc!C571)</f>
      </c>
      <c r="B571" s="0">
        <f>IF(Parc!E571="","",Parc!E571)</f>
      </c>
      <c r="C571" s="2">
        <f>IF(Parc!E571="","",Parc!H571)</f>
      </c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>
        <f>IF(A571="","",SUM(D571:O571))</f>
      </c>
    </row>
    <row r="572">
      <c r="A572" s="0">
        <f>IF(Parc!C572="","",Parc!C572)</f>
      </c>
      <c r="B572" s="0">
        <f>IF(Parc!E572="","",Parc!E572)</f>
      </c>
      <c r="C572" s="2">
        <f>IF(Parc!E572="","",Parc!H572)</f>
      </c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>
        <f>IF(A572="","",SUM(D572:O572))</f>
      </c>
    </row>
    <row r="573">
      <c r="A573" s="0">
        <f>IF(Parc!C573="","",Parc!C573)</f>
      </c>
      <c r="B573" s="0">
        <f>IF(Parc!E573="","",Parc!E573)</f>
      </c>
      <c r="C573" s="2">
        <f>IF(Parc!E573="","",Parc!H573)</f>
      </c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>
        <f>IF(A573="","",SUM(D573:O573))</f>
      </c>
    </row>
    <row r="574">
      <c r="A574" s="0">
        <f>IF(Parc!C574="","",Parc!C574)</f>
      </c>
      <c r="B574" s="0">
        <f>IF(Parc!E574="","",Parc!E574)</f>
      </c>
      <c r="C574" s="2">
        <f>IF(Parc!E574="","",Parc!H574)</f>
      </c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>
        <f>IF(A574="","",SUM(D574:O574))</f>
      </c>
    </row>
    <row r="575">
      <c r="A575" s="0">
        <f>IF(Parc!C575="","",Parc!C575)</f>
      </c>
      <c r="B575" s="0">
        <f>IF(Parc!E575="","",Parc!E575)</f>
      </c>
      <c r="C575" s="2">
        <f>IF(Parc!E575="","",Parc!H575)</f>
      </c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>
        <f>IF(A575="","",SUM(D575:O575))</f>
      </c>
    </row>
    <row r="576">
      <c r="A576" s="0">
        <f>IF(Parc!C576="","",Parc!C576)</f>
      </c>
      <c r="B576" s="0">
        <f>IF(Parc!E576="","",Parc!E576)</f>
      </c>
      <c r="C576" s="2">
        <f>IF(Parc!E576="","",Parc!H576)</f>
      </c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>
        <f>IF(A576="","",SUM(D576:O576))</f>
      </c>
    </row>
    <row r="577">
      <c r="A577" s="0">
        <f>IF(Parc!C577="","",Parc!C577)</f>
      </c>
      <c r="B577" s="0">
        <f>IF(Parc!E577="","",Parc!E577)</f>
      </c>
      <c r="C577" s="2">
        <f>IF(Parc!E577="","",Parc!H577)</f>
      </c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>
        <f>IF(A577="","",SUM(D577:O577))</f>
      </c>
    </row>
    <row r="578">
      <c r="A578" s="0">
        <f>IF(Parc!C578="","",Parc!C578)</f>
      </c>
      <c r="B578" s="0">
        <f>IF(Parc!E578="","",Parc!E578)</f>
      </c>
      <c r="C578" s="2">
        <f>IF(Parc!E578="","",Parc!H578)</f>
      </c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>
        <f>IF(A578="","",SUM(D578:O578))</f>
      </c>
    </row>
    <row r="579">
      <c r="A579" s="0">
        <f>IF(Parc!C579="","",Parc!C579)</f>
      </c>
      <c r="B579" s="0">
        <f>IF(Parc!E579="","",Parc!E579)</f>
      </c>
      <c r="C579" s="2">
        <f>IF(Parc!E579="","",Parc!H579)</f>
      </c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>
        <f>IF(A579="","",SUM(D579:O579))</f>
      </c>
    </row>
    <row r="580">
      <c r="A580" s="0">
        <f>IF(Parc!C580="","",Parc!C580)</f>
      </c>
      <c r="B580" s="0">
        <f>IF(Parc!E580="","",Parc!E580)</f>
      </c>
      <c r="C580" s="2">
        <f>IF(Parc!E580="","",Parc!H580)</f>
      </c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>
        <f>IF(A580="","",SUM(D580:O580))</f>
      </c>
    </row>
    <row r="581">
      <c r="A581" s="0">
        <f>IF(Parc!C581="","",Parc!C581)</f>
      </c>
      <c r="B581" s="0">
        <f>IF(Parc!E581="","",Parc!E581)</f>
      </c>
      <c r="C581" s="2">
        <f>IF(Parc!E581="","",Parc!H581)</f>
      </c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>
        <f>IF(A581="","",SUM(D581:O581))</f>
      </c>
    </row>
    <row r="582">
      <c r="A582" s="0">
        <f>IF(Parc!C582="","",Parc!C582)</f>
      </c>
      <c r="B582" s="0">
        <f>IF(Parc!E582="","",Parc!E582)</f>
      </c>
      <c r="C582" s="2">
        <f>IF(Parc!E582="","",Parc!H582)</f>
      </c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>
        <f>IF(A582="","",SUM(D582:O582))</f>
      </c>
    </row>
    <row r="583">
      <c r="A583" s="0">
        <f>IF(Parc!C583="","",Parc!C583)</f>
      </c>
      <c r="B583" s="0">
        <f>IF(Parc!E583="","",Parc!E583)</f>
      </c>
      <c r="C583" s="2">
        <f>IF(Parc!E583="","",Parc!H583)</f>
      </c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>
        <f>IF(A583="","",SUM(D583:O583))</f>
      </c>
    </row>
    <row r="584">
      <c r="A584" s="0">
        <f>IF(Parc!C584="","",Parc!C584)</f>
      </c>
      <c r="B584" s="0">
        <f>IF(Parc!E584="","",Parc!E584)</f>
      </c>
      <c r="C584" s="2">
        <f>IF(Parc!E584="","",Parc!H584)</f>
      </c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>
        <f>IF(A584="","",SUM(D584:O584))</f>
      </c>
    </row>
    <row r="585">
      <c r="A585" s="0">
        <f>IF(Parc!C585="","",Parc!C585)</f>
      </c>
      <c r="B585" s="0">
        <f>IF(Parc!E585="","",Parc!E585)</f>
      </c>
      <c r="C585" s="2">
        <f>IF(Parc!E585="","",Parc!H585)</f>
      </c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>
        <f>IF(A585="","",SUM(D585:O585))</f>
      </c>
    </row>
    <row r="586">
      <c r="A586" s="0">
        <f>IF(Parc!C586="","",Parc!C586)</f>
      </c>
      <c r="B586" s="0">
        <f>IF(Parc!E586="","",Parc!E586)</f>
      </c>
      <c r="C586" s="2">
        <f>IF(Parc!E586="","",Parc!H586)</f>
      </c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>
        <f>IF(A586="","",SUM(D586:O586))</f>
      </c>
    </row>
    <row r="587">
      <c r="A587" s="0">
        <f>IF(Parc!C587="","",Parc!C587)</f>
      </c>
      <c r="B587" s="0">
        <f>IF(Parc!E587="","",Parc!E587)</f>
      </c>
      <c r="C587" s="2">
        <f>IF(Parc!E587="","",Parc!H587)</f>
      </c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>
        <f>IF(A587="","",SUM(D587:O587))</f>
      </c>
    </row>
    <row r="588">
      <c r="A588" s="0">
        <f>IF(Parc!C588="","",Parc!C588)</f>
      </c>
      <c r="B588" s="0">
        <f>IF(Parc!E588="","",Parc!E588)</f>
      </c>
      <c r="C588" s="2">
        <f>IF(Parc!E588="","",Parc!H588)</f>
      </c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>
        <f>IF(A588="","",SUM(D588:O588))</f>
      </c>
    </row>
    <row r="589">
      <c r="A589" s="0">
        <f>IF(Parc!C589="","",Parc!C589)</f>
      </c>
      <c r="B589" s="0">
        <f>IF(Parc!E589="","",Parc!E589)</f>
      </c>
      <c r="C589" s="2">
        <f>IF(Parc!E589="","",Parc!H589)</f>
      </c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>
        <f>IF(A589="","",SUM(D589:O589))</f>
      </c>
    </row>
    <row r="590">
      <c r="A590" s="0">
        <f>IF(Parc!C590="","",Parc!C590)</f>
      </c>
      <c r="B590" s="0">
        <f>IF(Parc!E590="","",Parc!E590)</f>
      </c>
      <c r="C590" s="2">
        <f>IF(Parc!E590="","",Parc!H590)</f>
      </c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>
        <f>IF(A590="","",SUM(D590:O590))</f>
      </c>
    </row>
    <row r="591">
      <c r="A591" s="0">
        <f>IF(Parc!C591="","",Parc!C591)</f>
      </c>
      <c r="B591" s="0">
        <f>IF(Parc!E591="","",Parc!E591)</f>
      </c>
      <c r="C591" s="2">
        <f>IF(Parc!E591="","",Parc!H591)</f>
      </c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>
        <f>IF(A591="","",SUM(D591:O591))</f>
      </c>
    </row>
    <row r="592">
      <c r="A592" s="0">
        <f>IF(Parc!C592="","",Parc!C592)</f>
      </c>
      <c r="B592" s="0">
        <f>IF(Parc!E592="","",Parc!E592)</f>
      </c>
      <c r="C592" s="2">
        <f>IF(Parc!E592="","",Parc!H592)</f>
      </c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>
        <f>IF(A592="","",SUM(D592:O592))</f>
      </c>
    </row>
    <row r="593">
      <c r="A593" s="0">
        <f>IF(Parc!C593="","",Parc!C593)</f>
      </c>
      <c r="B593" s="0">
        <f>IF(Parc!E593="","",Parc!E593)</f>
      </c>
      <c r="C593" s="2">
        <f>IF(Parc!E593="","",Parc!H593)</f>
      </c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>
        <f>IF(A593="","",SUM(D593:O593))</f>
      </c>
    </row>
    <row r="594">
      <c r="A594" s="0">
        <f>IF(Parc!C594="","",Parc!C594)</f>
      </c>
      <c r="B594" s="0">
        <f>IF(Parc!E594="","",Parc!E594)</f>
      </c>
      <c r="C594" s="2">
        <f>IF(Parc!E594="","",Parc!H594)</f>
      </c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>
        <f>IF(A594="","",SUM(D594:O594))</f>
      </c>
    </row>
    <row r="595">
      <c r="A595" s="0">
        <f>IF(Parc!C595="","",Parc!C595)</f>
      </c>
      <c r="B595" s="0">
        <f>IF(Parc!E595="","",Parc!E595)</f>
      </c>
      <c r="C595" s="2">
        <f>IF(Parc!E595="","",Parc!H595)</f>
      </c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>
        <f>IF(A595="","",SUM(D595:O595))</f>
      </c>
    </row>
    <row r="596">
      <c r="A596" s="0">
        <f>IF(Parc!C596="","",Parc!C596)</f>
      </c>
      <c r="B596" s="0">
        <f>IF(Parc!E596="","",Parc!E596)</f>
      </c>
      <c r="C596" s="2">
        <f>IF(Parc!E596="","",Parc!H596)</f>
      </c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>
        <f>IF(A596="","",SUM(D596:O596))</f>
      </c>
    </row>
    <row r="597">
      <c r="A597" s="0">
        <f>IF(Parc!C597="","",Parc!C597)</f>
      </c>
      <c r="B597" s="0">
        <f>IF(Parc!E597="","",Parc!E597)</f>
      </c>
      <c r="C597" s="2">
        <f>IF(Parc!E597="","",Parc!H597)</f>
      </c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>
        <f>IF(A597="","",SUM(D597:O597))</f>
      </c>
    </row>
    <row r="598">
      <c r="A598" s="0">
        <f>IF(Parc!C598="","",Parc!C598)</f>
      </c>
      <c r="B598" s="0">
        <f>IF(Parc!E598="","",Parc!E598)</f>
      </c>
      <c r="C598" s="2">
        <f>IF(Parc!E598="","",Parc!H598)</f>
      </c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>
        <f>IF(A598="","",SUM(D598:O598))</f>
      </c>
    </row>
    <row r="599">
      <c r="A599" s="0">
        <f>IF(Parc!C599="","",Parc!C599)</f>
      </c>
      <c r="B599" s="0">
        <f>IF(Parc!E599="","",Parc!E599)</f>
      </c>
      <c r="C599" s="2">
        <f>IF(Parc!E599="","",Parc!H599)</f>
      </c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>
        <f>IF(A599="","",SUM(D599:O599))</f>
      </c>
    </row>
    <row r="600">
      <c r="A600" s="0">
        <f>IF(Parc!C600="","",Parc!C600)</f>
      </c>
      <c r="B600" s="0">
        <f>IF(Parc!E600="","",Parc!E600)</f>
      </c>
      <c r="C600" s="2">
        <f>IF(Parc!E600="","",Parc!H600)</f>
      </c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>
        <f>IF(A600="","",SUM(D600:O600))</f>
      </c>
    </row>
    <row r="601">
      <c r="A601" s="0">
        <f>IF(Parc!C601="","",Parc!C601)</f>
      </c>
      <c r="B601" s="0">
        <f>IF(Parc!E601="","",Parc!E601)</f>
      </c>
      <c r="C601" s="2">
        <f>IF(Parc!E601="","",Parc!H601)</f>
      </c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>
        <f>IF(A601="","",SUM(D601:O601))</f>
      </c>
    </row>
    <row r="602">
      <c r="A602" s="0">
        <f>IF(Parc!C602="","",Parc!C602)</f>
      </c>
      <c r="B602" s="0">
        <f>IF(Parc!E602="","",Parc!E602)</f>
      </c>
      <c r="C602" s="2">
        <f>IF(Parc!E602="","",Parc!H602)</f>
      </c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>
        <f>IF(A602="","",SUM(D602:O602))</f>
      </c>
    </row>
    <row r="603">
      <c r="A603" s="0">
        <f>IF(Parc!C603="","",Parc!C603)</f>
      </c>
      <c r="B603" s="0">
        <f>IF(Parc!E603="","",Parc!E603)</f>
      </c>
      <c r="C603" s="2">
        <f>IF(Parc!E603="","",Parc!H603)</f>
      </c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>
        <f>IF(A603="","",SUM(D603:O603))</f>
      </c>
    </row>
    <row r="604">
      <c r="A604" s="0">
        <f>IF(Parc!C604="","",Parc!C604)</f>
      </c>
      <c r="B604" s="0">
        <f>IF(Parc!E604="","",Parc!E604)</f>
      </c>
      <c r="C604" s="2">
        <f>IF(Parc!E604="","",Parc!H604)</f>
      </c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>
        <f>IF(A604="","",SUM(D604:O604))</f>
      </c>
    </row>
    <row r="605">
      <c r="A605" s="0">
        <f>IF(Parc!C605="","",Parc!C605)</f>
      </c>
      <c r="B605" s="0">
        <f>IF(Parc!E605="","",Parc!E605)</f>
      </c>
      <c r="C605" s="2">
        <f>IF(Parc!E605="","",Parc!H605)</f>
      </c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>
        <f>IF(A605="","",SUM(D605:O605))</f>
      </c>
    </row>
    <row r="606">
      <c r="A606" s="0">
        <f>IF(Parc!C606="","",Parc!C606)</f>
      </c>
      <c r="B606" s="0">
        <f>IF(Parc!E606="","",Parc!E606)</f>
      </c>
      <c r="C606" s="2">
        <f>IF(Parc!E606="","",Parc!H606)</f>
      </c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>
        <f>IF(A606="","",SUM(D606:O606))</f>
      </c>
    </row>
    <row r="607">
      <c r="A607" s="0">
        <f>IF(Parc!C607="","",Parc!C607)</f>
      </c>
      <c r="B607" s="0">
        <f>IF(Parc!E607="","",Parc!E607)</f>
      </c>
      <c r="C607" s="2">
        <f>IF(Parc!E607="","",Parc!H607)</f>
      </c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>
        <f>IF(A607="","",SUM(D607:O607))</f>
      </c>
    </row>
    <row r="608">
      <c r="A608" s="0">
        <f>IF(Parc!C608="","",Parc!C608)</f>
      </c>
      <c r="B608" s="0">
        <f>IF(Parc!E608="","",Parc!E608)</f>
      </c>
      <c r="C608" s="2">
        <f>IF(Parc!E608="","",Parc!H608)</f>
      </c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>
        <f>IF(A608="","",SUM(D608:O608))</f>
      </c>
    </row>
    <row r="609">
      <c r="A609" s="0">
        <f>IF(Parc!C609="","",Parc!C609)</f>
      </c>
      <c r="B609" s="0">
        <f>IF(Parc!E609="","",Parc!E609)</f>
      </c>
      <c r="C609" s="2">
        <f>IF(Parc!E609="","",Parc!H609)</f>
      </c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>
        <f>IF(A609="","",SUM(D609:O609))</f>
      </c>
    </row>
    <row r="610">
      <c r="A610" s="0">
        <f>IF(Parc!C610="","",Parc!C610)</f>
      </c>
      <c r="B610" s="0">
        <f>IF(Parc!E610="","",Parc!E610)</f>
      </c>
      <c r="C610" s="2">
        <f>IF(Parc!E610="","",Parc!H610)</f>
      </c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>
        <f>IF(A610="","",SUM(D610:O610))</f>
      </c>
    </row>
    <row r="611">
      <c r="A611" s="0">
        <f>IF(Parc!C611="","",Parc!C611)</f>
      </c>
      <c r="B611" s="0">
        <f>IF(Parc!E611="","",Parc!E611)</f>
      </c>
      <c r="C611" s="2">
        <f>IF(Parc!E611="","",Parc!H611)</f>
      </c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>
        <f>IF(A611="","",SUM(D611:O611))</f>
      </c>
    </row>
    <row r="612">
      <c r="A612" s="0">
        <f>IF(Parc!C612="","",Parc!C612)</f>
      </c>
      <c r="B612" s="0">
        <f>IF(Parc!E612="","",Parc!E612)</f>
      </c>
      <c r="C612" s="2">
        <f>IF(Parc!E612="","",Parc!H612)</f>
      </c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>
        <f>IF(A612="","",SUM(D612:O612))</f>
      </c>
    </row>
    <row r="613">
      <c r="A613" s="0">
        <f>IF(Parc!C613="","",Parc!C613)</f>
      </c>
      <c r="B613" s="0">
        <f>IF(Parc!E613="","",Parc!E613)</f>
      </c>
      <c r="C613" s="2">
        <f>IF(Parc!E613="","",Parc!H613)</f>
      </c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>
        <f>IF(A613="","",SUM(D613:O613))</f>
      </c>
    </row>
    <row r="614">
      <c r="A614" s="0">
        <f>IF(Parc!C614="","",Parc!C614)</f>
      </c>
      <c r="B614" s="0">
        <f>IF(Parc!E614="","",Parc!E614)</f>
      </c>
      <c r="C614" s="2">
        <f>IF(Parc!E614="","",Parc!H614)</f>
      </c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>
        <f>IF(A614="","",SUM(D614:O614))</f>
      </c>
    </row>
    <row r="615">
      <c r="A615" s="0">
        <f>IF(Parc!C615="","",Parc!C615)</f>
      </c>
      <c r="B615" s="0">
        <f>IF(Parc!E615="","",Parc!E615)</f>
      </c>
      <c r="C615" s="2">
        <f>IF(Parc!E615="","",Parc!H615)</f>
      </c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>
        <f>IF(A615="","",SUM(D615:O615))</f>
      </c>
    </row>
    <row r="616">
      <c r="A616" s="0">
        <f>IF(Parc!C616="","",Parc!C616)</f>
      </c>
      <c r="B616" s="0">
        <f>IF(Parc!E616="","",Parc!E616)</f>
      </c>
      <c r="C616" s="2">
        <f>IF(Parc!E616="","",Parc!H616)</f>
      </c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>
        <f>IF(A616="","",SUM(D616:O616))</f>
      </c>
    </row>
    <row r="617">
      <c r="A617" s="0">
        <f>IF(Parc!C617="","",Parc!C617)</f>
      </c>
      <c r="B617" s="0">
        <f>IF(Parc!E617="","",Parc!E617)</f>
      </c>
      <c r="C617" s="2">
        <f>IF(Parc!E617="","",Parc!H617)</f>
      </c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>
        <f>IF(A617="","",SUM(D617:O617))</f>
      </c>
    </row>
    <row r="618">
      <c r="A618" s="0">
        <f>IF(Parc!C618="","",Parc!C618)</f>
      </c>
      <c r="B618" s="0">
        <f>IF(Parc!E618="","",Parc!E618)</f>
      </c>
      <c r="C618" s="2">
        <f>IF(Parc!E618="","",Parc!H618)</f>
      </c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>
        <f>IF(A618="","",SUM(D618:O618))</f>
      </c>
    </row>
    <row r="619">
      <c r="A619" s="0">
        <f>IF(Parc!C619="","",Parc!C619)</f>
      </c>
      <c r="B619" s="0">
        <f>IF(Parc!E619="","",Parc!E619)</f>
      </c>
      <c r="C619" s="2">
        <f>IF(Parc!E619="","",Parc!H619)</f>
      </c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>
        <f>IF(A619="","",SUM(D619:O619))</f>
      </c>
    </row>
    <row r="620">
      <c r="A620" s="0">
        <f>IF(Parc!C620="","",Parc!C620)</f>
      </c>
      <c r="B620" s="0">
        <f>IF(Parc!E620="","",Parc!E620)</f>
      </c>
      <c r="C620" s="2">
        <f>IF(Parc!E620="","",Parc!H620)</f>
      </c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>
        <f>IF(A620="","",SUM(D620:O620))</f>
      </c>
    </row>
    <row r="621">
      <c r="A621" s="0">
        <f>IF(Parc!C621="","",Parc!C621)</f>
      </c>
      <c r="B621" s="0">
        <f>IF(Parc!E621="","",Parc!E621)</f>
      </c>
      <c r="C621" s="2">
        <f>IF(Parc!E621="","",Parc!H621)</f>
      </c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>
        <f>IF(A621="","",SUM(D621:O621))</f>
      </c>
    </row>
    <row r="622">
      <c r="A622" s="0">
        <f>IF(Parc!C622="","",Parc!C622)</f>
      </c>
      <c r="B622" s="0">
        <f>IF(Parc!E622="","",Parc!E622)</f>
      </c>
      <c r="C622" s="2">
        <f>IF(Parc!E622="","",Parc!H622)</f>
      </c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>
        <f>IF(A622="","",SUM(D622:O622))</f>
      </c>
    </row>
    <row r="623">
      <c r="A623" s="0">
        <f>IF(Parc!C623="","",Parc!C623)</f>
      </c>
      <c r="B623" s="0">
        <f>IF(Parc!E623="","",Parc!E623)</f>
      </c>
      <c r="C623" s="2">
        <f>IF(Parc!E623="","",Parc!H623)</f>
      </c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>
        <f>IF(A623="","",SUM(D623:O623))</f>
      </c>
    </row>
    <row r="624">
      <c r="A624" s="0">
        <f>IF(Parc!C624="","",Parc!C624)</f>
      </c>
      <c r="B624" s="0">
        <f>IF(Parc!E624="","",Parc!E624)</f>
      </c>
      <c r="C624" s="2">
        <f>IF(Parc!E624="","",Parc!H624)</f>
      </c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>
        <f>IF(A624="","",SUM(D624:O624))</f>
      </c>
    </row>
    <row r="625">
      <c r="A625" s="0">
        <f>IF(Parc!C625="","",Parc!C625)</f>
      </c>
      <c r="B625" s="0">
        <f>IF(Parc!E625="","",Parc!E625)</f>
      </c>
      <c r="C625" s="2">
        <f>IF(Parc!E625="","",Parc!H625)</f>
      </c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>
        <f>IF(A625="","",SUM(D625:O625))</f>
      </c>
    </row>
    <row r="626">
      <c r="A626" s="0">
        <f>IF(Parc!C626="","",Parc!C626)</f>
      </c>
      <c r="B626" s="0">
        <f>IF(Parc!E626="","",Parc!E626)</f>
      </c>
      <c r="C626" s="2">
        <f>IF(Parc!E626="","",Parc!H626)</f>
      </c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>
        <f>IF(A626="","",SUM(D626:O626))</f>
      </c>
    </row>
    <row r="627">
      <c r="A627" s="0">
        <f>IF(Parc!C627="","",Parc!C627)</f>
      </c>
      <c r="B627" s="0">
        <f>IF(Parc!E627="","",Parc!E627)</f>
      </c>
      <c r="C627" s="2">
        <f>IF(Parc!E627="","",Parc!H627)</f>
      </c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>
        <f>IF(A627="","",SUM(D627:O627))</f>
      </c>
    </row>
    <row r="628">
      <c r="A628" s="0">
        <f>IF(Parc!C628="","",Parc!C628)</f>
      </c>
      <c r="B628" s="0">
        <f>IF(Parc!E628="","",Parc!E628)</f>
      </c>
      <c r="C628" s="2">
        <f>IF(Parc!E628="","",Parc!H628)</f>
      </c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>
        <f>IF(A628="","",SUM(D628:O628))</f>
      </c>
    </row>
    <row r="629">
      <c r="A629" s="0">
        <f>IF(Parc!C629="","",Parc!C629)</f>
      </c>
      <c r="B629" s="0">
        <f>IF(Parc!E629="","",Parc!E629)</f>
      </c>
      <c r="C629" s="2">
        <f>IF(Parc!E629="","",Parc!H629)</f>
      </c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>
        <f>IF(A629="","",SUM(D629:O629))</f>
      </c>
    </row>
    <row r="630">
      <c r="A630" s="0">
        <f>IF(Parc!C630="","",Parc!C630)</f>
      </c>
      <c r="B630" s="0">
        <f>IF(Parc!E630="","",Parc!E630)</f>
      </c>
      <c r="C630" s="2">
        <f>IF(Parc!E630="","",Parc!H630)</f>
      </c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>
        <f>IF(A630="","",SUM(D630:O630))</f>
      </c>
    </row>
    <row r="631">
      <c r="A631" s="0">
        <f>IF(Parc!C631="","",Parc!C631)</f>
      </c>
      <c r="B631" s="0">
        <f>IF(Parc!E631="","",Parc!E631)</f>
      </c>
      <c r="C631" s="2">
        <f>IF(Parc!E631="","",Parc!H631)</f>
      </c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>
        <f>IF(A631="","",SUM(D631:O631))</f>
      </c>
    </row>
    <row r="632">
      <c r="A632" s="0">
        <f>IF(Parc!C632="","",Parc!C632)</f>
      </c>
      <c r="B632" s="0">
        <f>IF(Parc!E632="","",Parc!E632)</f>
      </c>
      <c r="C632" s="2">
        <f>IF(Parc!E632="","",Parc!H632)</f>
      </c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>
        <f>IF(A632="","",SUM(D632:O632))</f>
      </c>
    </row>
    <row r="633">
      <c r="A633" s="0">
        <f>IF(Parc!C633="","",Parc!C633)</f>
      </c>
      <c r="B633" s="0">
        <f>IF(Parc!E633="","",Parc!E633)</f>
      </c>
      <c r="C633" s="2">
        <f>IF(Parc!E633="","",Parc!H633)</f>
      </c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>
        <f>IF(A633="","",SUM(D633:O633))</f>
      </c>
    </row>
    <row r="634">
      <c r="A634" s="0">
        <f>IF(Parc!C634="","",Parc!C634)</f>
      </c>
      <c r="B634" s="0">
        <f>IF(Parc!E634="","",Parc!E634)</f>
      </c>
      <c r="C634" s="2">
        <f>IF(Parc!E634="","",Parc!H634)</f>
      </c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>
        <f>IF(A634="","",SUM(D634:O634))</f>
      </c>
    </row>
    <row r="635">
      <c r="A635" s="0">
        <f>IF(Parc!C635="","",Parc!C635)</f>
      </c>
      <c r="B635" s="0">
        <f>IF(Parc!E635="","",Parc!E635)</f>
      </c>
      <c r="C635" s="2">
        <f>IF(Parc!E635="","",Parc!H635)</f>
      </c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>
        <f>IF(A635="","",SUM(D635:O635))</f>
      </c>
    </row>
    <row r="636">
      <c r="A636" s="0">
        <f>IF(Parc!C636="","",Parc!C636)</f>
      </c>
      <c r="B636" s="0">
        <f>IF(Parc!E636="","",Parc!E636)</f>
      </c>
      <c r="C636" s="2">
        <f>IF(Parc!E636="","",Parc!H636)</f>
      </c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>
        <f>IF(A636="","",SUM(D636:O636))</f>
      </c>
    </row>
    <row r="637">
      <c r="A637" s="0">
        <f>IF(Parc!C637="","",Parc!C637)</f>
      </c>
      <c r="B637" s="0">
        <f>IF(Parc!E637="","",Parc!E637)</f>
      </c>
      <c r="C637" s="2">
        <f>IF(Parc!E637="","",Parc!H637)</f>
      </c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>
        <f>IF(A637="","",SUM(D637:O637))</f>
      </c>
    </row>
    <row r="638">
      <c r="A638" s="0">
        <f>IF(Parc!C638="","",Parc!C638)</f>
      </c>
      <c r="B638" s="0">
        <f>IF(Parc!E638="","",Parc!E638)</f>
      </c>
      <c r="C638" s="2">
        <f>IF(Parc!E638="","",Parc!H638)</f>
      </c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>
        <f>IF(A638="","",SUM(D638:O638))</f>
      </c>
    </row>
    <row r="639">
      <c r="A639" s="0">
        <f>IF(Parc!C639="","",Parc!C639)</f>
      </c>
      <c r="B639" s="0">
        <f>IF(Parc!E639="","",Parc!E639)</f>
      </c>
      <c r="C639" s="2">
        <f>IF(Parc!E639="","",Parc!H639)</f>
      </c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>
        <f>IF(A639="","",SUM(D639:O639))</f>
      </c>
    </row>
    <row r="640">
      <c r="A640" s="0">
        <f>IF(Parc!C640="","",Parc!C640)</f>
      </c>
      <c r="B640" s="0">
        <f>IF(Parc!E640="","",Parc!E640)</f>
      </c>
      <c r="C640" s="2">
        <f>IF(Parc!E640="","",Parc!H640)</f>
      </c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>
        <f>IF(A640="","",SUM(D640:O640))</f>
      </c>
    </row>
    <row r="641">
      <c r="A641" s="0">
        <f>IF(Parc!C641="","",Parc!C641)</f>
      </c>
      <c r="B641" s="0">
        <f>IF(Parc!E641="","",Parc!E641)</f>
      </c>
      <c r="C641" s="2">
        <f>IF(Parc!E641="","",Parc!H641)</f>
      </c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>
        <f>IF(A641="","",SUM(D641:O641))</f>
      </c>
    </row>
    <row r="642">
      <c r="A642" s="0">
        <f>IF(Parc!C642="","",Parc!C642)</f>
      </c>
      <c r="B642" s="0">
        <f>IF(Parc!E642="","",Parc!E642)</f>
      </c>
      <c r="C642" s="2">
        <f>IF(Parc!E642="","",Parc!H642)</f>
      </c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>
        <f>IF(A642="","",SUM(D642:O642))</f>
      </c>
    </row>
    <row r="643">
      <c r="A643" s="0">
        <f>IF(Parc!C643="","",Parc!C643)</f>
      </c>
      <c r="B643" s="0">
        <f>IF(Parc!E643="","",Parc!E643)</f>
      </c>
      <c r="C643" s="2">
        <f>IF(Parc!E643="","",Parc!H643)</f>
      </c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>
        <f>IF(A643="","",SUM(D643:O643))</f>
      </c>
    </row>
    <row r="644">
      <c r="A644" s="0">
        <f>IF(Parc!C644="","",Parc!C644)</f>
      </c>
      <c r="B644" s="0">
        <f>IF(Parc!E644="","",Parc!E644)</f>
      </c>
      <c r="C644" s="2">
        <f>IF(Parc!E644="","",Parc!H644)</f>
      </c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>
        <f>IF(A644="","",SUM(D644:O644))</f>
      </c>
    </row>
    <row r="645">
      <c r="A645" s="0">
        <f>IF(Parc!C645="","",Parc!C645)</f>
      </c>
      <c r="B645" s="0">
        <f>IF(Parc!E645="","",Parc!E645)</f>
      </c>
      <c r="C645" s="2">
        <f>IF(Parc!E645="","",Parc!H645)</f>
      </c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>
        <f>IF(A645="","",SUM(D645:O645))</f>
      </c>
    </row>
    <row r="646">
      <c r="A646" s="0">
        <f>IF(Parc!C646="","",Parc!C646)</f>
      </c>
      <c r="B646" s="0">
        <f>IF(Parc!E646="","",Parc!E646)</f>
      </c>
      <c r="C646" s="2">
        <f>IF(Parc!E646="","",Parc!H646)</f>
      </c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>
        <f>IF(A646="","",SUM(D646:O646))</f>
      </c>
    </row>
    <row r="647">
      <c r="A647" s="0">
        <f>IF(Parc!C647="","",Parc!C647)</f>
      </c>
      <c r="B647" s="0">
        <f>IF(Parc!E647="","",Parc!E647)</f>
      </c>
      <c r="C647" s="2">
        <f>IF(Parc!E647="","",Parc!H647)</f>
      </c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>
        <f>IF(A647="","",SUM(D647:O647))</f>
      </c>
    </row>
    <row r="648">
      <c r="A648" s="0">
        <f>IF(Parc!C648="","",Parc!C648)</f>
      </c>
      <c r="B648" s="0">
        <f>IF(Parc!E648="","",Parc!E648)</f>
      </c>
      <c r="C648" s="2">
        <f>IF(Parc!E648="","",Parc!H648)</f>
      </c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>
        <f>IF(A648="","",SUM(D648:O648))</f>
      </c>
    </row>
    <row r="649">
      <c r="A649" s="0">
        <f>IF(Parc!C649="","",Parc!C649)</f>
      </c>
      <c r="B649" s="0">
        <f>IF(Parc!E649="","",Parc!E649)</f>
      </c>
      <c r="C649" s="2">
        <f>IF(Parc!E649="","",Parc!H649)</f>
      </c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>
        <f>IF(A649="","",SUM(D649:O649))</f>
      </c>
    </row>
    <row r="650">
      <c r="A650" s="0">
        <f>IF(Parc!C650="","",Parc!C650)</f>
      </c>
      <c r="B650" s="0">
        <f>IF(Parc!E650="","",Parc!E650)</f>
      </c>
      <c r="C650" s="2">
        <f>IF(Parc!E650="","",Parc!H650)</f>
      </c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>
        <f>IF(A650="","",SUM(D650:O650))</f>
      </c>
    </row>
    <row r="651">
      <c r="A651" s="0">
        <f>IF(Parc!C651="","",Parc!C651)</f>
      </c>
      <c r="B651" s="0">
        <f>IF(Parc!E651="","",Parc!E651)</f>
      </c>
      <c r="C651" s="2">
        <f>IF(Parc!E651="","",Parc!H651)</f>
      </c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>
        <f>IF(A651="","",SUM(D651:O651))</f>
      </c>
    </row>
    <row r="652">
      <c r="A652" s="0">
        <f>IF(Parc!C652="","",Parc!C652)</f>
      </c>
      <c r="B652" s="0">
        <f>IF(Parc!E652="","",Parc!E652)</f>
      </c>
      <c r="C652" s="2">
        <f>IF(Parc!E652="","",Parc!H652)</f>
      </c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>
        <f>IF(A652="","",SUM(D652:O652))</f>
      </c>
    </row>
    <row r="653">
      <c r="A653" s="0">
        <f>IF(Parc!C653="","",Parc!C653)</f>
      </c>
      <c r="B653" s="0">
        <f>IF(Parc!E653="","",Parc!E653)</f>
      </c>
      <c r="C653" s="2">
        <f>IF(Parc!E653="","",Parc!H653)</f>
      </c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>
        <f>IF(A653="","",SUM(D653:O653))</f>
      </c>
    </row>
    <row r="654">
      <c r="A654" s="0">
        <f>IF(Parc!C654="","",Parc!C654)</f>
      </c>
      <c r="B654" s="0">
        <f>IF(Parc!E654="","",Parc!E654)</f>
      </c>
      <c r="C654" s="2">
        <f>IF(Parc!E654="","",Parc!H654)</f>
      </c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>
        <f>IF(A654="","",SUM(D654:O654))</f>
      </c>
    </row>
    <row r="655">
      <c r="A655" s="0">
        <f>IF(Parc!C655="","",Parc!C655)</f>
      </c>
      <c r="B655" s="0">
        <f>IF(Parc!E655="","",Parc!E655)</f>
      </c>
      <c r="C655" s="2">
        <f>IF(Parc!E655="","",Parc!H655)</f>
      </c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>
        <f>IF(A655="","",SUM(D655:O655))</f>
      </c>
    </row>
    <row r="656">
      <c r="A656" s="0">
        <f>IF(Parc!C656="","",Parc!C656)</f>
      </c>
      <c r="B656" s="0">
        <f>IF(Parc!E656="","",Parc!E656)</f>
      </c>
      <c r="C656" s="2">
        <f>IF(Parc!E656="","",Parc!H656)</f>
      </c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>
        <f>IF(A656="","",SUM(D656:O656))</f>
      </c>
    </row>
    <row r="657">
      <c r="A657" s="0">
        <f>IF(Parc!C657="","",Parc!C657)</f>
      </c>
      <c r="B657" s="0">
        <f>IF(Parc!E657="","",Parc!E657)</f>
      </c>
      <c r="C657" s="2">
        <f>IF(Parc!E657="","",Parc!H657)</f>
      </c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>
        <f>IF(A657="","",SUM(D657:O657))</f>
      </c>
    </row>
    <row r="658">
      <c r="A658" s="0">
        <f>IF(Parc!C658="","",Parc!C658)</f>
      </c>
      <c r="B658" s="0">
        <f>IF(Parc!E658="","",Parc!E658)</f>
      </c>
      <c r="C658" s="2">
        <f>IF(Parc!E658="","",Parc!H658)</f>
      </c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>
        <f>IF(A658="","",SUM(D658:O658))</f>
      </c>
    </row>
    <row r="659">
      <c r="A659" s="0">
        <f>IF(Parc!C659="","",Parc!C659)</f>
      </c>
      <c r="B659" s="0">
        <f>IF(Parc!E659="","",Parc!E659)</f>
      </c>
      <c r="C659" s="2">
        <f>IF(Parc!E659="","",Parc!H659)</f>
      </c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>
        <f>IF(A659="","",SUM(D659:O659))</f>
      </c>
    </row>
    <row r="660">
      <c r="A660" s="0">
        <f>IF(Parc!C660="","",Parc!C660)</f>
      </c>
      <c r="B660" s="0">
        <f>IF(Parc!E660="","",Parc!E660)</f>
      </c>
      <c r="C660" s="2">
        <f>IF(Parc!E660="","",Parc!H660)</f>
      </c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>
        <f>IF(A660="","",SUM(D660:O660))</f>
      </c>
    </row>
    <row r="661">
      <c r="A661" s="0">
        <f>IF(Parc!C661="","",Parc!C661)</f>
      </c>
      <c r="B661" s="0">
        <f>IF(Parc!E661="","",Parc!E661)</f>
      </c>
      <c r="C661" s="2">
        <f>IF(Parc!E661="","",Parc!H661)</f>
      </c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>
        <f>IF(A661="","",SUM(D661:O661))</f>
      </c>
    </row>
    <row r="662">
      <c r="A662" s="0">
        <f>IF(Parc!C662="","",Parc!C662)</f>
      </c>
      <c r="B662" s="0">
        <f>IF(Parc!E662="","",Parc!E662)</f>
      </c>
      <c r="C662" s="2">
        <f>IF(Parc!E662="","",Parc!H662)</f>
      </c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>
        <f>IF(A662="","",SUM(D662:O662))</f>
      </c>
    </row>
    <row r="663">
      <c r="A663" s="0">
        <f>IF(Parc!C663="","",Parc!C663)</f>
      </c>
      <c r="B663" s="0">
        <f>IF(Parc!E663="","",Parc!E663)</f>
      </c>
      <c r="C663" s="2">
        <f>IF(Parc!E663="","",Parc!H663)</f>
      </c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>
        <f>IF(A663="","",SUM(D663:O663))</f>
      </c>
    </row>
    <row r="664">
      <c r="A664" s="0">
        <f>IF(Parc!C664="","",Parc!C664)</f>
      </c>
      <c r="B664" s="0">
        <f>IF(Parc!E664="","",Parc!E664)</f>
      </c>
      <c r="C664" s="2">
        <f>IF(Parc!E664="","",Parc!H664)</f>
      </c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>
        <f>IF(A664="","",SUM(D664:O664))</f>
      </c>
    </row>
    <row r="665">
      <c r="A665" s="0">
        <f>IF(Parc!C665="","",Parc!C665)</f>
      </c>
      <c r="B665" s="0">
        <f>IF(Parc!E665="","",Parc!E665)</f>
      </c>
      <c r="C665" s="2">
        <f>IF(Parc!E665="","",Parc!H665)</f>
      </c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>
        <f>IF(A665="","",SUM(D665:O665))</f>
      </c>
    </row>
    <row r="666">
      <c r="A666" s="0">
        <f>IF(Parc!C666="","",Parc!C666)</f>
      </c>
      <c r="B666" s="0">
        <f>IF(Parc!E666="","",Parc!E666)</f>
      </c>
      <c r="C666" s="2">
        <f>IF(Parc!E666="","",Parc!H666)</f>
      </c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>
        <f>IF(A666="","",SUM(D666:O666))</f>
      </c>
    </row>
    <row r="667">
      <c r="A667" s="0">
        <f>IF(Parc!C667="","",Parc!C667)</f>
      </c>
      <c r="B667" s="0">
        <f>IF(Parc!E667="","",Parc!E667)</f>
      </c>
      <c r="C667" s="2">
        <f>IF(Parc!E667="","",Parc!H667)</f>
      </c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>
        <f>IF(A667="","",SUM(D667:O667))</f>
      </c>
    </row>
    <row r="668">
      <c r="A668" s="0">
        <f>IF(Parc!C668="","",Parc!C668)</f>
      </c>
      <c r="B668" s="0">
        <f>IF(Parc!E668="","",Parc!E668)</f>
      </c>
      <c r="C668" s="2">
        <f>IF(Parc!E668="","",Parc!H668)</f>
      </c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>
        <f>IF(A668="","",SUM(D668:O668))</f>
      </c>
    </row>
    <row r="669">
      <c r="A669" s="0">
        <f>IF(Parc!C669="","",Parc!C669)</f>
      </c>
      <c r="B669" s="0">
        <f>IF(Parc!E669="","",Parc!E669)</f>
      </c>
      <c r="C669" s="2">
        <f>IF(Parc!E669="","",Parc!H669)</f>
      </c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>
        <f>IF(A669="","",SUM(D669:O669))</f>
      </c>
    </row>
    <row r="670">
      <c r="A670" s="0">
        <f>IF(Parc!C670="","",Parc!C670)</f>
      </c>
      <c r="B670" s="0">
        <f>IF(Parc!E670="","",Parc!E670)</f>
      </c>
      <c r="C670" s="2">
        <f>IF(Parc!E670="","",Parc!H670)</f>
      </c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>
        <f>IF(A670="","",SUM(D670:O670))</f>
      </c>
    </row>
    <row r="671">
      <c r="A671" s="0">
        <f>IF(Parc!C671="","",Parc!C671)</f>
      </c>
      <c r="B671" s="0">
        <f>IF(Parc!E671="","",Parc!E671)</f>
      </c>
      <c r="C671" s="2">
        <f>IF(Parc!E671="","",Parc!H671)</f>
      </c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>
        <f>IF(A671="","",SUM(D671:O671))</f>
      </c>
    </row>
    <row r="672">
      <c r="A672" s="0">
        <f>IF(Parc!C672="","",Parc!C672)</f>
      </c>
      <c r="B672" s="0">
        <f>IF(Parc!E672="","",Parc!E672)</f>
      </c>
      <c r="C672" s="2">
        <f>IF(Parc!E672="","",Parc!H672)</f>
      </c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>
        <f>IF(A672="","",SUM(D672:O672))</f>
      </c>
    </row>
    <row r="673">
      <c r="A673" s="0">
        <f>IF(Parc!C673="","",Parc!C673)</f>
      </c>
      <c r="B673" s="0">
        <f>IF(Parc!E673="","",Parc!E673)</f>
      </c>
      <c r="C673" s="2">
        <f>IF(Parc!E673="","",Parc!H673)</f>
      </c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>
        <f>IF(A673="","",SUM(D673:O673))</f>
      </c>
    </row>
    <row r="674">
      <c r="A674" s="0">
        <f>IF(Parc!C674="","",Parc!C674)</f>
      </c>
      <c r="B674" s="0">
        <f>IF(Parc!E674="","",Parc!E674)</f>
      </c>
      <c r="C674" s="2">
        <f>IF(Parc!E674="","",Parc!H674)</f>
      </c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>
        <f>IF(A674="","",SUM(D674:O674))</f>
      </c>
    </row>
    <row r="675">
      <c r="A675" s="0">
        <f>IF(Parc!C675="","",Parc!C675)</f>
      </c>
      <c r="B675" s="0">
        <f>IF(Parc!E675="","",Parc!E675)</f>
      </c>
      <c r="C675" s="2">
        <f>IF(Parc!E675="","",Parc!H675)</f>
      </c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>
        <f>IF(A675="","",SUM(D675:O675))</f>
      </c>
    </row>
    <row r="676">
      <c r="A676" s="0">
        <f>IF(Parc!C676="","",Parc!C676)</f>
      </c>
      <c r="B676" s="0">
        <f>IF(Parc!E676="","",Parc!E676)</f>
      </c>
      <c r="C676" s="2">
        <f>IF(Parc!E676="","",Parc!H676)</f>
      </c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>
        <f>IF(A676="","",SUM(D676:O676))</f>
      </c>
    </row>
    <row r="677">
      <c r="A677" s="0">
        <f>IF(Parc!C677="","",Parc!C677)</f>
      </c>
      <c r="B677" s="0">
        <f>IF(Parc!E677="","",Parc!E677)</f>
      </c>
      <c r="C677" s="2">
        <f>IF(Parc!E677="","",Parc!H677)</f>
      </c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>
        <f>IF(A677="","",SUM(D677:O677))</f>
      </c>
    </row>
    <row r="678">
      <c r="A678" s="0">
        <f>IF(Parc!C678="","",Parc!C678)</f>
      </c>
      <c r="B678" s="0">
        <f>IF(Parc!E678="","",Parc!E678)</f>
      </c>
      <c r="C678" s="2">
        <f>IF(Parc!E678="","",Parc!H678)</f>
      </c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>
        <f>IF(A678="","",SUM(D678:O678))</f>
      </c>
    </row>
    <row r="679">
      <c r="A679" s="0">
        <f>IF(Parc!C679="","",Parc!C679)</f>
      </c>
      <c r="B679" s="0">
        <f>IF(Parc!E679="","",Parc!E679)</f>
      </c>
      <c r="C679" s="2">
        <f>IF(Parc!E679="","",Parc!H679)</f>
      </c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>
        <f>IF(A679="","",SUM(D679:O679))</f>
      </c>
    </row>
    <row r="680">
      <c r="A680" s="0">
        <f>IF(Parc!C680="","",Parc!C680)</f>
      </c>
      <c r="B680" s="0">
        <f>IF(Parc!E680="","",Parc!E680)</f>
      </c>
      <c r="C680" s="2">
        <f>IF(Parc!E680="","",Parc!H680)</f>
      </c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>
        <f>IF(A680="","",SUM(D680:O680))</f>
      </c>
    </row>
    <row r="681">
      <c r="A681" s="0">
        <f>IF(Parc!C681="","",Parc!C681)</f>
      </c>
      <c r="B681" s="0">
        <f>IF(Parc!E681="","",Parc!E681)</f>
      </c>
      <c r="C681" s="2">
        <f>IF(Parc!E681="","",Parc!H681)</f>
      </c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>
        <f>IF(A681="","",SUM(D681:O681))</f>
      </c>
    </row>
    <row r="682">
      <c r="A682" s="0">
        <f>IF(Parc!C682="","",Parc!C682)</f>
      </c>
      <c r="B682" s="0">
        <f>IF(Parc!E682="","",Parc!E682)</f>
      </c>
      <c r="C682" s="2">
        <f>IF(Parc!E682="","",Parc!H682)</f>
      </c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>
        <f>IF(A682="","",SUM(D682:O682))</f>
      </c>
    </row>
    <row r="683">
      <c r="A683" s="0">
        <f>IF(Parc!C683="","",Parc!C683)</f>
      </c>
      <c r="B683" s="0">
        <f>IF(Parc!E683="","",Parc!E683)</f>
      </c>
      <c r="C683" s="2">
        <f>IF(Parc!E683="","",Parc!H683)</f>
      </c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>
        <f>IF(A683="","",SUM(D683:O683))</f>
      </c>
    </row>
    <row r="684">
      <c r="A684" s="0">
        <f>IF(Parc!C684="","",Parc!C684)</f>
      </c>
      <c r="B684" s="0">
        <f>IF(Parc!E684="","",Parc!E684)</f>
      </c>
      <c r="C684" s="2">
        <f>IF(Parc!E684="","",Parc!H684)</f>
      </c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>
        <f>IF(A684="","",SUM(D684:O684))</f>
      </c>
    </row>
    <row r="685">
      <c r="A685" s="0">
        <f>IF(Parc!C685="","",Parc!C685)</f>
      </c>
      <c r="B685" s="0">
        <f>IF(Parc!E685="","",Parc!E685)</f>
      </c>
      <c r="C685" s="2">
        <f>IF(Parc!E685="","",Parc!H685)</f>
      </c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>
        <f>IF(A685="","",SUM(D685:O685))</f>
      </c>
    </row>
    <row r="686">
      <c r="A686" s="0">
        <f>IF(Parc!C686="","",Parc!C686)</f>
      </c>
      <c r="B686" s="0">
        <f>IF(Parc!E686="","",Parc!E686)</f>
      </c>
      <c r="C686" s="2">
        <f>IF(Parc!E686="","",Parc!H686)</f>
      </c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>
        <f>IF(A686="","",SUM(D686:O686))</f>
      </c>
    </row>
    <row r="687">
      <c r="A687" s="0">
        <f>IF(Parc!C687="","",Parc!C687)</f>
      </c>
      <c r="B687" s="0">
        <f>IF(Parc!E687="","",Parc!E687)</f>
      </c>
      <c r="C687" s="2">
        <f>IF(Parc!E687="","",Parc!H687)</f>
      </c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>
        <f>IF(A687="","",SUM(D687:O687))</f>
      </c>
    </row>
    <row r="688">
      <c r="A688" s="0">
        <f>IF(Parc!C688="","",Parc!C688)</f>
      </c>
      <c r="B688" s="0">
        <f>IF(Parc!E688="","",Parc!E688)</f>
      </c>
      <c r="C688" s="2">
        <f>IF(Parc!E688="","",Parc!H688)</f>
      </c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>
        <f>IF(A688="","",SUM(D688:O688))</f>
      </c>
    </row>
    <row r="689">
      <c r="A689" s="0">
        <f>IF(Parc!C689="","",Parc!C689)</f>
      </c>
      <c r="B689" s="0">
        <f>IF(Parc!E689="","",Parc!E689)</f>
      </c>
      <c r="C689" s="2">
        <f>IF(Parc!E689="","",Parc!H689)</f>
      </c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>
        <f>IF(A689="","",SUM(D689:O689))</f>
      </c>
    </row>
    <row r="690">
      <c r="A690" s="0">
        <f>IF(Parc!C690="","",Parc!C690)</f>
      </c>
      <c r="B690" s="0">
        <f>IF(Parc!E690="","",Parc!E690)</f>
      </c>
      <c r="C690" s="2">
        <f>IF(Parc!E690="","",Parc!H690)</f>
      </c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>
        <f>IF(A690="","",SUM(D690:O690))</f>
      </c>
    </row>
    <row r="691">
      <c r="A691" s="0">
        <f>IF(Parc!C691="","",Parc!C691)</f>
      </c>
      <c r="B691" s="0">
        <f>IF(Parc!E691="","",Parc!E691)</f>
      </c>
      <c r="C691" s="2">
        <f>IF(Parc!E691="","",Parc!H691)</f>
      </c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>
        <f>IF(A691="","",SUM(D691:O691))</f>
      </c>
    </row>
    <row r="692">
      <c r="A692" s="0">
        <f>IF(Parc!C692="","",Parc!C692)</f>
      </c>
      <c r="B692" s="0">
        <f>IF(Parc!E692="","",Parc!E692)</f>
      </c>
      <c r="C692" s="2">
        <f>IF(Parc!E692="","",Parc!H692)</f>
      </c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>
        <f>IF(A692="","",SUM(D692:O692))</f>
      </c>
    </row>
    <row r="693">
      <c r="A693" s="0">
        <f>IF(Parc!C693="","",Parc!C693)</f>
      </c>
      <c r="B693" s="0">
        <f>IF(Parc!E693="","",Parc!E693)</f>
      </c>
      <c r="C693" s="2">
        <f>IF(Parc!E693="","",Parc!H693)</f>
      </c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>
        <f>IF(A693="","",SUM(D693:O693))</f>
      </c>
    </row>
    <row r="694">
      <c r="A694" s="0">
        <f>IF(Parc!C694="","",Parc!C694)</f>
      </c>
      <c r="B694" s="0">
        <f>IF(Parc!E694="","",Parc!E694)</f>
      </c>
      <c r="C694" s="2">
        <f>IF(Parc!E694="","",Parc!H694)</f>
      </c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>
        <f>IF(A694="","",SUM(D694:O694))</f>
      </c>
    </row>
    <row r="695">
      <c r="A695" s="0">
        <f>IF(Parc!C695="","",Parc!C695)</f>
      </c>
      <c r="B695" s="0">
        <f>IF(Parc!E695="","",Parc!E695)</f>
      </c>
      <c r="C695" s="2">
        <f>IF(Parc!E695="","",Parc!H695)</f>
      </c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>
        <f>IF(A695="","",SUM(D695:O695))</f>
      </c>
    </row>
    <row r="696">
      <c r="A696" s="0">
        <f>IF(Parc!C696="","",Parc!C696)</f>
      </c>
      <c r="B696" s="0">
        <f>IF(Parc!E696="","",Parc!E696)</f>
      </c>
      <c r="C696" s="2">
        <f>IF(Parc!E696="","",Parc!H696)</f>
      </c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>
        <f>IF(A696="","",SUM(D696:O696))</f>
      </c>
    </row>
    <row r="697">
      <c r="A697" s="0">
        <f>IF(Parc!C697="","",Parc!C697)</f>
      </c>
      <c r="B697" s="0">
        <f>IF(Parc!E697="","",Parc!E697)</f>
      </c>
      <c r="C697" s="2">
        <f>IF(Parc!E697="","",Parc!H697)</f>
      </c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>
        <f>IF(A697="","",SUM(D697:O697))</f>
      </c>
    </row>
    <row r="698">
      <c r="A698" s="0">
        <f>IF(Parc!C698="","",Parc!C698)</f>
      </c>
      <c r="B698" s="0">
        <f>IF(Parc!E698="","",Parc!E698)</f>
      </c>
      <c r="C698" s="2">
        <f>IF(Parc!E698="","",Parc!H698)</f>
      </c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>
        <f>IF(A698="","",SUM(D698:O698))</f>
      </c>
    </row>
    <row r="699">
      <c r="A699" s="0">
        <f>IF(Parc!C699="","",Parc!C699)</f>
      </c>
      <c r="B699" s="0">
        <f>IF(Parc!E699="","",Parc!E699)</f>
      </c>
      <c r="C699" s="2">
        <f>IF(Parc!E699="","",Parc!H699)</f>
      </c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>
        <f>IF(A699="","",SUM(D699:O699))</f>
      </c>
    </row>
    <row r="700">
      <c r="A700" s="0">
        <f>IF(Parc!C700="","",Parc!C700)</f>
      </c>
      <c r="B700" s="0">
        <f>IF(Parc!E700="","",Parc!E700)</f>
      </c>
      <c r="C700" s="2">
        <f>IF(Parc!E700="","",Parc!H700)</f>
      </c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>
        <f>IF(A700="","",SUM(D700:O700))</f>
      </c>
    </row>
    <row r="701">
      <c r="A701" s="0">
        <f>IF(Parc!C701="","",Parc!C701)</f>
      </c>
      <c r="B701" s="0">
        <f>IF(Parc!E701="","",Parc!E701)</f>
      </c>
      <c r="C701" s="2">
        <f>IF(Parc!E701="","",Parc!H701)</f>
      </c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>
        <f>IF(A701="","",SUM(D701:O701))</f>
      </c>
    </row>
    <row r="702">
      <c r="A702" s="0">
        <f>IF(Parc!C702="","",Parc!C702)</f>
      </c>
      <c r="B702" s="0">
        <f>IF(Parc!E702="","",Parc!E702)</f>
      </c>
      <c r="C702" s="2">
        <f>IF(Parc!E702="","",Parc!H702)</f>
      </c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>
        <f>IF(A702="","",SUM(D702:O702))</f>
      </c>
    </row>
    <row r="703">
      <c r="A703" s="0">
        <f>IF(Parc!C703="","",Parc!C703)</f>
      </c>
      <c r="B703" s="0">
        <f>IF(Parc!E703="","",Parc!E703)</f>
      </c>
      <c r="C703" s="2">
        <f>IF(Parc!E703="","",Parc!H703)</f>
      </c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>
        <f>IF(A703="","",SUM(D703:O703))</f>
      </c>
    </row>
    <row r="704">
      <c r="A704" s="0">
        <f>IF(Parc!C704="","",Parc!C704)</f>
      </c>
      <c r="B704" s="0">
        <f>IF(Parc!E704="","",Parc!E704)</f>
      </c>
      <c r="C704" s="2">
        <f>IF(Parc!E704="","",Parc!H704)</f>
      </c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>
        <f>IF(A704="","",SUM(D704:O704))</f>
      </c>
    </row>
    <row r="705">
      <c r="A705" s="0">
        <f>IF(Parc!C705="","",Parc!C705)</f>
      </c>
      <c r="B705" s="0">
        <f>IF(Parc!E705="","",Parc!E705)</f>
      </c>
      <c r="C705" s="2">
        <f>IF(Parc!E705="","",Parc!H705)</f>
      </c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>
        <f>IF(A705="","",SUM(D705:O705))</f>
      </c>
    </row>
    <row r="706">
      <c r="A706" s="0">
        <f>IF(Parc!C706="","",Parc!C706)</f>
      </c>
      <c r="B706" s="0">
        <f>IF(Parc!E706="","",Parc!E706)</f>
      </c>
      <c r="C706" s="2">
        <f>IF(Parc!E706="","",Parc!H706)</f>
      </c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>
        <f>IF(A706="","",SUM(D706:O706))</f>
      </c>
    </row>
    <row r="707">
      <c r="A707" s="0">
        <f>IF(Parc!C707="","",Parc!C707)</f>
      </c>
      <c r="B707" s="0">
        <f>IF(Parc!E707="","",Parc!E707)</f>
      </c>
      <c r="C707" s="2">
        <f>IF(Parc!E707="","",Parc!H707)</f>
      </c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>
        <f>IF(A707="","",SUM(D707:O707))</f>
      </c>
    </row>
    <row r="708">
      <c r="A708" s="0">
        <f>IF(Parc!C708="","",Parc!C708)</f>
      </c>
      <c r="B708" s="0">
        <f>IF(Parc!E708="","",Parc!E708)</f>
      </c>
      <c r="C708" s="2">
        <f>IF(Parc!E708="","",Parc!H708)</f>
      </c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>
        <f>IF(A708="","",SUM(D708:O708))</f>
      </c>
    </row>
    <row r="709">
      <c r="A709" s="0">
        <f>IF(Parc!C709="","",Parc!C709)</f>
      </c>
      <c r="B709" s="0">
        <f>IF(Parc!E709="","",Parc!E709)</f>
      </c>
      <c r="C709" s="2">
        <f>IF(Parc!E709="","",Parc!H709)</f>
      </c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>
        <f>IF(A709="","",SUM(D709:O709))</f>
      </c>
    </row>
    <row r="710">
      <c r="A710" s="0">
        <f>IF(Parc!C710="","",Parc!C710)</f>
      </c>
      <c r="B710" s="0">
        <f>IF(Parc!E710="","",Parc!E710)</f>
      </c>
      <c r="C710" s="2">
        <f>IF(Parc!E710="","",Parc!H710)</f>
      </c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>
        <f>IF(A710="","",SUM(D710:O710))</f>
      </c>
    </row>
    <row r="711">
      <c r="A711" s="0">
        <f>IF(Parc!C711="","",Parc!C711)</f>
      </c>
      <c r="B711" s="0">
        <f>IF(Parc!E711="","",Parc!E711)</f>
      </c>
      <c r="C711" s="2">
        <f>IF(Parc!E711="","",Parc!H711)</f>
      </c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>
        <f>IF(A711="","",SUM(D711:O711))</f>
      </c>
    </row>
    <row r="712">
      <c r="A712" s="0">
        <f>IF(Parc!C712="","",Parc!C712)</f>
      </c>
      <c r="B712" s="0">
        <f>IF(Parc!E712="","",Parc!E712)</f>
      </c>
      <c r="C712" s="2">
        <f>IF(Parc!E712="","",Parc!H712)</f>
      </c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>
        <f>IF(A712="","",SUM(D712:O712))</f>
      </c>
    </row>
    <row r="713">
      <c r="A713" s="0">
        <f>IF(Parc!C713="","",Parc!C713)</f>
      </c>
      <c r="B713" s="0">
        <f>IF(Parc!E713="","",Parc!E713)</f>
      </c>
      <c r="C713" s="2">
        <f>IF(Parc!E713="","",Parc!H713)</f>
      </c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>
        <f>IF(A713="","",SUM(D713:O713))</f>
      </c>
    </row>
    <row r="714">
      <c r="A714" s="0">
        <f>IF(Parc!C714="","",Parc!C714)</f>
      </c>
      <c r="B714" s="0">
        <f>IF(Parc!E714="","",Parc!E714)</f>
      </c>
      <c r="C714" s="2">
        <f>IF(Parc!E714="","",Parc!H714)</f>
      </c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>
        <f>IF(A714="","",SUM(D714:O714))</f>
      </c>
    </row>
    <row r="715">
      <c r="A715" s="0">
        <f>IF(Parc!C715="","",Parc!C715)</f>
      </c>
      <c r="B715" s="0">
        <f>IF(Parc!E715="","",Parc!E715)</f>
      </c>
      <c r="C715" s="2">
        <f>IF(Parc!E715="","",Parc!H715)</f>
      </c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>
        <f>IF(A715="","",SUM(D715:O715))</f>
      </c>
    </row>
    <row r="716">
      <c r="A716" s="0">
        <f>IF(Parc!C716="","",Parc!C716)</f>
      </c>
      <c r="B716" s="0">
        <f>IF(Parc!E716="","",Parc!E716)</f>
      </c>
      <c r="C716" s="2">
        <f>IF(Parc!E716="","",Parc!H716)</f>
      </c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>
        <f>IF(A716="","",SUM(D716:O716))</f>
      </c>
    </row>
    <row r="717">
      <c r="A717" s="0">
        <f>IF(Parc!C717="","",Parc!C717)</f>
      </c>
      <c r="B717" s="0">
        <f>IF(Parc!E717="","",Parc!E717)</f>
      </c>
      <c r="C717" s="2">
        <f>IF(Parc!E717="","",Parc!H717)</f>
      </c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>
        <f>IF(A717="","",SUM(D717:O717))</f>
      </c>
    </row>
    <row r="718">
      <c r="A718" s="0">
        <f>IF(Parc!C718="","",Parc!C718)</f>
      </c>
      <c r="B718" s="0">
        <f>IF(Parc!E718="","",Parc!E718)</f>
      </c>
      <c r="C718" s="2">
        <f>IF(Parc!E718="","",Parc!H718)</f>
      </c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>
        <f>IF(A718="","",SUM(D718:O718))</f>
      </c>
    </row>
    <row r="719">
      <c r="A719" s="0">
        <f>IF(Parc!C719="","",Parc!C719)</f>
      </c>
      <c r="B719" s="0">
        <f>IF(Parc!E719="","",Parc!E719)</f>
      </c>
      <c r="C719" s="2">
        <f>IF(Parc!E719="","",Parc!H719)</f>
      </c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>
        <f>IF(A719="","",SUM(D719:O719))</f>
      </c>
    </row>
    <row r="720">
      <c r="A720" s="0">
        <f>IF(Parc!C720="","",Parc!C720)</f>
      </c>
      <c r="B720" s="0">
        <f>IF(Parc!E720="","",Parc!E720)</f>
      </c>
      <c r="C720" s="2">
        <f>IF(Parc!E720="","",Parc!H720)</f>
      </c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>
        <f>IF(A720="","",SUM(D720:O720))</f>
      </c>
    </row>
    <row r="721">
      <c r="A721" s="0">
        <f>IF(Parc!C721="","",Parc!C721)</f>
      </c>
      <c r="B721" s="0">
        <f>IF(Parc!E721="","",Parc!E721)</f>
      </c>
      <c r="C721" s="2">
        <f>IF(Parc!E721="","",Parc!H721)</f>
      </c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>
        <f>IF(A721="","",SUM(D721:O721))</f>
      </c>
    </row>
    <row r="722">
      <c r="A722" s="0">
        <f>IF(Parc!C722="","",Parc!C722)</f>
      </c>
      <c r="B722" s="0">
        <f>IF(Parc!E722="","",Parc!E722)</f>
      </c>
      <c r="C722" s="2">
        <f>IF(Parc!E722="","",Parc!H722)</f>
      </c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>
        <f>IF(A722="","",SUM(D722:O722))</f>
      </c>
    </row>
    <row r="723">
      <c r="A723" s="0">
        <f>IF(Parc!C723="","",Parc!C723)</f>
      </c>
      <c r="B723" s="0">
        <f>IF(Parc!E723="","",Parc!E723)</f>
      </c>
      <c r="C723" s="2">
        <f>IF(Parc!E723="","",Parc!H723)</f>
      </c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>
        <f>IF(A723="","",SUM(D723:O723))</f>
      </c>
    </row>
    <row r="724">
      <c r="A724" s="0">
        <f>IF(Parc!C724="","",Parc!C724)</f>
      </c>
      <c r="B724" s="0">
        <f>IF(Parc!E724="","",Parc!E724)</f>
      </c>
      <c r="C724" s="2">
        <f>IF(Parc!E724="","",Parc!H724)</f>
      </c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>
        <f>IF(A724="","",SUM(D724:O724))</f>
      </c>
    </row>
    <row r="725">
      <c r="A725" s="0">
        <f>IF(Parc!C725="","",Parc!C725)</f>
      </c>
      <c r="B725" s="0">
        <f>IF(Parc!E725="","",Parc!E725)</f>
      </c>
      <c r="C725" s="2">
        <f>IF(Parc!E725="","",Parc!H725)</f>
      </c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>
        <f>IF(A725="","",SUM(D725:O725))</f>
      </c>
    </row>
    <row r="726">
      <c r="A726" s="0">
        <f>IF(Parc!C726="","",Parc!C726)</f>
      </c>
      <c r="B726" s="0">
        <f>IF(Parc!E726="","",Parc!E726)</f>
      </c>
      <c r="C726" s="2">
        <f>IF(Parc!E726="","",Parc!H726)</f>
      </c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>
        <f>IF(A726="","",SUM(D726:O726))</f>
      </c>
    </row>
    <row r="727">
      <c r="A727" s="0">
        <f>IF(Parc!C727="","",Parc!C727)</f>
      </c>
      <c r="B727" s="0">
        <f>IF(Parc!E727="","",Parc!E727)</f>
      </c>
      <c r="C727" s="2">
        <f>IF(Parc!E727="","",Parc!H727)</f>
      </c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>
        <f>IF(A727="","",SUM(D727:O727))</f>
      </c>
    </row>
    <row r="728">
      <c r="A728" s="0">
        <f>IF(Parc!C728="","",Parc!C728)</f>
      </c>
      <c r="B728" s="0">
        <f>IF(Parc!E728="","",Parc!E728)</f>
      </c>
      <c r="C728" s="2">
        <f>IF(Parc!E728="","",Parc!H728)</f>
      </c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>
        <f>IF(A728="","",SUM(D728:O728))</f>
      </c>
    </row>
    <row r="729">
      <c r="A729" s="0">
        <f>IF(Parc!C729="","",Parc!C729)</f>
      </c>
      <c r="B729" s="0">
        <f>IF(Parc!E729="","",Parc!E729)</f>
      </c>
      <c r="C729" s="2">
        <f>IF(Parc!E729="","",Parc!H729)</f>
      </c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>
        <f>IF(A729="","",SUM(D729:O729))</f>
      </c>
    </row>
    <row r="730">
      <c r="A730" s="0">
        <f>IF(Parc!C730="","",Parc!C730)</f>
      </c>
      <c r="B730" s="0">
        <f>IF(Parc!E730="","",Parc!E730)</f>
      </c>
      <c r="C730" s="2">
        <f>IF(Parc!E730="","",Parc!H730)</f>
      </c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>
        <f>IF(A730="","",SUM(D730:O730))</f>
      </c>
    </row>
    <row r="731">
      <c r="A731" s="0">
        <f>IF(Parc!C731="","",Parc!C731)</f>
      </c>
      <c r="B731" s="0">
        <f>IF(Parc!E731="","",Parc!E731)</f>
      </c>
      <c r="C731" s="2">
        <f>IF(Parc!E731="","",Parc!H731)</f>
      </c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>
        <f>IF(A731="","",SUM(D731:O731))</f>
      </c>
    </row>
    <row r="732">
      <c r="A732" s="0">
        <f>IF(Parc!C732="","",Parc!C732)</f>
      </c>
      <c r="B732" s="0">
        <f>IF(Parc!E732="","",Parc!E732)</f>
      </c>
      <c r="C732" s="2">
        <f>IF(Parc!E732="","",Parc!H732)</f>
      </c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>
        <f>IF(A732="","",SUM(D732:O732))</f>
      </c>
    </row>
    <row r="733">
      <c r="A733" s="0">
        <f>IF(Parc!C733="","",Parc!C733)</f>
      </c>
      <c r="B733" s="0">
        <f>IF(Parc!E733="","",Parc!E733)</f>
      </c>
      <c r="C733" s="2">
        <f>IF(Parc!E733="","",Parc!H733)</f>
      </c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>
        <f>IF(A733="","",SUM(D733:O733))</f>
      </c>
    </row>
    <row r="734">
      <c r="A734" s="0">
        <f>IF(Parc!C734="","",Parc!C734)</f>
      </c>
      <c r="B734" s="0">
        <f>IF(Parc!E734="","",Parc!E734)</f>
      </c>
      <c r="C734" s="2">
        <f>IF(Parc!E734="","",Parc!H734)</f>
      </c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>
        <f>IF(A734="","",SUM(D734:O734))</f>
      </c>
    </row>
    <row r="735">
      <c r="A735" s="0">
        <f>IF(Parc!C735="","",Parc!C735)</f>
      </c>
      <c r="B735" s="0">
        <f>IF(Parc!E735="","",Parc!E735)</f>
      </c>
      <c r="C735" s="2">
        <f>IF(Parc!E735="","",Parc!H735)</f>
      </c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>
        <f>IF(A735="","",SUM(D735:O735))</f>
      </c>
    </row>
    <row r="736">
      <c r="A736" s="0">
        <f>IF(Parc!C736="","",Parc!C736)</f>
      </c>
      <c r="B736" s="0">
        <f>IF(Parc!E736="","",Parc!E736)</f>
      </c>
      <c r="C736" s="2">
        <f>IF(Parc!E736="","",Parc!H736)</f>
      </c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>
        <f>IF(A736="","",SUM(D736:O736))</f>
      </c>
    </row>
    <row r="737">
      <c r="A737" s="0">
        <f>IF(Parc!C737="","",Parc!C737)</f>
      </c>
      <c r="B737" s="0">
        <f>IF(Parc!E737="","",Parc!E737)</f>
      </c>
      <c r="C737" s="2">
        <f>IF(Parc!E737="","",Parc!H737)</f>
      </c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>
        <f>IF(A737="","",SUM(D737:O737))</f>
      </c>
    </row>
    <row r="738">
      <c r="A738" s="0">
        <f>IF(Parc!C738="","",Parc!C738)</f>
      </c>
      <c r="B738" s="0">
        <f>IF(Parc!E738="","",Parc!E738)</f>
      </c>
      <c r="C738" s="2">
        <f>IF(Parc!E738="","",Parc!H738)</f>
      </c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>
        <f>IF(A738="","",SUM(D738:O738))</f>
      </c>
    </row>
    <row r="739">
      <c r="A739" s="0">
        <f>IF(Parc!C739="","",Parc!C739)</f>
      </c>
      <c r="B739" s="0">
        <f>IF(Parc!E739="","",Parc!E739)</f>
      </c>
      <c r="C739" s="2">
        <f>IF(Parc!E739="","",Parc!H739)</f>
      </c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>
        <f>IF(A739="","",SUM(D739:O739))</f>
      </c>
    </row>
    <row r="740">
      <c r="A740" s="0">
        <f>IF(Parc!C740="","",Parc!C740)</f>
      </c>
      <c r="B740" s="0">
        <f>IF(Parc!E740="","",Parc!E740)</f>
      </c>
      <c r="C740" s="2">
        <f>IF(Parc!E740="","",Parc!H740)</f>
      </c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>
        <f>IF(A740="","",SUM(D740:O740))</f>
      </c>
    </row>
    <row r="741">
      <c r="A741" s="0">
        <f>IF(Parc!C741="","",Parc!C741)</f>
      </c>
      <c r="B741" s="0">
        <f>IF(Parc!E741="","",Parc!E741)</f>
      </c>
      <c r="C741" s="2">
        <f>IF(Parc!E741="","",Parc!H741)</f>
      </c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>
        <f>IF(A741="","",SUM(D741:O741))</f>
      </c>
    </row>
    <row r="742">
      <c r="A742" s="0">
        <f>IF(Parc!C742="","",Parc!C742)</f>
      </c>
      <c r="B742" s="0">
        <f>IF(Parc!E742="","",Parc!E742)</f>
      </c>
      <c r="C742" s="2">
        <f>IF(Parc!E742="","",Parc!H742)</f>
      </c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>
        <f>IF(A742="","",SUM(D742:O742))</f>
      </c>
    </row>
    <row r="743">
      <c r="A743" s="0">
        <f>IF(Parc!C743="","",Parc!C743)</f>
      </c>
      <c r="B743" s="0">
        <f>IF(Parc!E743="","",Parc!E743)</f>
      </c>
      <c r="C743" s="2">
        <f>IF(Parc!E743="","",Parc!H743)</f>
      </c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>
        <f>IF(A743="","",SUM(D743:O743))</f>
      </c>
    </row>
    <row r="744">
      <c r="A744" s="0">
        <f>IF(Parc!C744="","",Parc!C744)</f>
      </c>
      <c r="B744" s="0">
        <f>IF(Parc!E744="","",Parc!E744)</f>
      </c>
      <c r="C744" s="2">
        <f>IF(Parc!E744="","",Parc!H744)</f>
      </c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>
        <f>IF(A744="","",SUM(D744:O744))</f>
      </c>
    </row>
    <row r="745">
      <c r="A745" s="0">
        <f>IF(Parc!C745="","",Parc!C745)</f>
      </c>
      <c r="B745" s="0">
        <f>IF(Parc!E745="","",Parc!E745)</f>
      </c>
      <c r="C745" s="2">
        <f>IF(Parc!E745="","",Parc!H745)</f>
      </c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>
        <f>IF(A745="","",SUM(D745:O745))</f>
      </c>
    </row>
    <row r="746">
      <c r="A746" s="0">
        <f>IF(Parc!C746="","",Parc!C746)</f>
      </c>
      <c r="B746" s="0">
        <f>IF(Parc!E746="","",Parc!E746)</f>
      </c>
      <c r="C746" s="2">
        <f>IF(Parc!E746="","",Parc!H746)</f>
      </c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>
        <f>IF(A746="","",SUM(D746:O746))</f>
      </c>
    </row>
    <row r="747">
      <c r="A747" s="0">
        <f>IF(Parc!C747="","",Parc!C747)</f>
      </c>
      <c r="B747" s="0">
        <f>IF(Parc!E747="","",Parc!E747)</f>
      </c>
      <c r="C747" s="2">
        <f>IF(Parc!E747="","",Parc!H747)</f>
      </c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>
        <f>IF(A747="","",SUM(D747:O747))</f>
      </c>
    </row>
    <row r="748">
      <c r="A748" s="0">
        <f>IF(Parc!C748="","",Parc!C748)</f>
      </c>
      <c r="B748" s="0">
        <f>IF(Parc!E748="","",Parc!E748)</f>
      </c>
      <c r="C748" s="2">
        <f>IF(Parc!E748="","",Parc!H748)</f>
      </c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>
        <f>IF(A748="","",SUM(D748:O748))</f>
      </c>
    </row>
    <row r="749">
      <c r="A749" s="0">
        <f>IF(Parc!C749="","",Parc!C749)</f>
      </c>
      <c r="B749" s="0">
        <f>IF(Parc!E749="","",Parc!E749)</f>
      </c>
      <c r="C749" s="2">
        <f>IF(Parc!E749="","",Parc!H749)</f>
      </c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>
        <f>IF(A749="","",SUM(D749:O749))</f>
      </c>
    </row>
    <row r="750">
      <c r="A750" s="0">
        <f>IF(Parc!C750="","",Parc!C750)</f>
      </c>
      <c r="B750" s="0">
        <f>IF(Parc!E750="","",Parc!E750)</f>
      </c>
      <c r="C750" s="2">
        <f>IF(Parc!E750="","",Parc!H750)</f>
      </c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>
        <f>IF(A750="","",SUM(D750:O750))</f>
      </c>
    </row>
    <row r="751">
      <c r="A751" s="0">
        <f>IF(Parc!C751="","",Parc!C751)</f>
      </c>
      <c r="B751" s="0">
        <f>IF(Parc!E751="","",Parc!E751)</f>
      </c>
      <c r="C751" s="2">
        <f>IF(Parc!E751="","",Parc!H751)</f>
      </c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>
        <f>IF(A751="","",SUM(D751:O751))</f>
      </c>
    </row>
    <row r="752">
      <c r="A752" s="0">
        <f>IF(Parc!C752="","",Parc!C752)</f>
      </c>
      <c r="B752" s="0">
        <f>IF(Parc!E752="","",Parc!E752)</f>
      </c>
      <c r="C752" s="2">
        <f>IF(Parc!E752="","",Parc!H752)</f>
      </c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>
        <f>IF(A752="","",SUM(D752:O752))</f>
      </c>
    </row>
    <row r="753">
      <c r="A753" s="0">
        <f>IF(Parc!C753="","",Parc!C753)</f>
      </c>
      <c r="B753" s="0">
        <f>IF(Parc!E753="","",Parc!E753)</f>
      </c>
      <c r="C753" s="2">
        <f>IF(Parc!E753="","",Parc!H753)</f>
      </c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>
        <f>IF(A753="","",SUM(D753:O753))</f>
      </c>
    </row>
    <row r="754">
      <c r="A754" s="0">
        <f>IF(Parc!C754="","",Parc!C754)</f>
      </c>
      <c r="B754" s="0">
        <f>IF(Parc!E754="","",Parc!E754)</f>
      </c>
      <c r="C754" s="2">
        <f>IF(Parc!E754="","",Parc!H754)</f>
      </c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>
        <f>IF(A754="","",SUM(D754:O754))</f>
      </c>
    </row>
    <row r="755">
      <c r="A755" s="0">
        <f>IF(Parc!C755="","",Parc!C755)</f>
      </c>
      <c r="B755" s="0">
        <f>IF(Parc!E755="","",Parc!E755)</f>
      </c>
      <c r="C755" s="2">
        <f>IF(Parc!E755="","",Parc!H755)</f>
      </c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>
        <f>IF(A755="","",SUM(D755:O755))</f>
      </c>
    </row>
    <row r="756">
      <c r="A756" s="0">
        <f>IF(Parc!C756="","",Parc!C756)</f>
      </c>
      <c r="B756" s="0">
        <f>IF(Parc!E756="","",Parc!E756)</f>
      </c>
      <c r="C756" s="2">
        <f>IF(Parc!E756="","",Parc!H756)</f>
      </c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>
        <f>IF(A756="","",SUM(D756:O756))</f>
      </c>
    </row>
    <row r="757">
      <c r="A757" s="0">
        <f>IF(Parc!C757="","",Parc!C757)</f>
      </c>
      <c r="B757" s="0">
        <f>IF(Parc!E757="","",Parc!E757)</f>
      </c>
      <c r="C757" s="2">
        <f>IF(Parc!E757="","",Parc!H757)</f>
      </c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>
        <f>IF(A757="","",SUM(D757:O757))</f>
      </c>
    </row>
    <row r="758">
      <c r="A758" s="0">
        <f>IF(Parc!C758="","",Parc!C758)</f>
      </c>
      <c r="B758" s="0">
        <f>IF(Parc!E758="","",Parc!E758)</f>
      </c>
      <c r="C758" s="2">
        <f>IF(Parc!E758="","",Parc!H758)</f>
      </c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>
        <f>IF(A758="","",SUM(D758:O758))</f>
      </c>
    </row>
    <row r="759">
      <c r="A759" s="0">
        <f>IF(Parc!C759="","",Parc!C759)</f>
      </c>
      <c r="B759" s="0">
        <f>IF(Parc!E759="","",Parc!E759)</f>
      </c>
      <c r="C759" s="2">
        <f>IF(Parc!E759="","",Parc!H759)</f>
      </c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>
        <f>IF(A759="","",SUM(D759:O759))</f>
      </c>
    </row>
    <row r="760">
      <c r="A760" s="0">
        <f>IF(Parc!C760="","",Parc!C760)</f>
      </c>
      <c r="B760" s="0">
        <f>IF(Parc!E760="","",Parc!E760)</f>
      </c>
      <c r="C760" s="2">
        <f>IF(Parc!E760="","",Parc!H760)</f>
      </c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>
        <f>IF(A760="","",SUM(D760:O760))</f>
      </c>
    </row>
    <row r="761">
      <c r="A761" s="0">
        <f>IF(Parc!C761="","",Parc!C761)</f>
      </c>
      <c r="B761" s="0">
        <f>IF(Parc!E761="","",Parc!E761)</f>
      </c>
      <c r="C761" s="2">
        <f>IF(Parc!E761="","",Parc!H761)</f>
      </c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>
        <f>IF(A761="","",SUM(D761:O761))</f>
      </c>
    </row>
    <row r="762">
      <c r="A762" s="0">
        <f>IF(Parc!C762="","",Parc!C762)</f>
      </c>
      <c r="B762" s="0">
        <f>IF(Parc!E762="","",Parc!E762)</f>
      </c>
      <c r="C762" s="2">
        <f>IF(Parc!E762="","",Parc!H762)</f>
      </c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>
        <f>IF(A762="","",SUM(D762:O762))</f>
      </c>
    </row>
    <row r="763">
      <c r="A763" s="0">
        <f>IF(Parc!C763="","",Parc!C763)</f>
      </c>
      <c r="B763" s="0">
        <f>IF(Parc!E763="","",Parc!E763)</f>
      </c>
      <c r="C763" s="2">
        <f>IF(Parc!E763="","",Parc!H763)</f>
      </c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>
        <f>IF(A763="","",SUM(D763:O763))</f>
      </c>
    </row>
    <row r="764">
      <c r="A764" s="0">
        <f>IF(Parc!C764="","",Parc!C764)</f>
      </c>
      <c r="B764" s="0">
        <f>IF(Parc!E764="","",Parc!E764)</f>
      </c>
      <c r="C764" s="2">
        <f>IF(Parc!E764="","",Parc!H764)</f>
      </c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>
        <f>IF(A764="","",SUM(D764:O764))</f>
      </c>
    </row>
    <row r="765">
      <c r="A765" s="0">
        <f>IF(Parc!C765="","",Parc!C765)</f>
      </c>
      <c r="B765" s="0">
        <f>IF(Parc!E765="","",Parc!E765)</f>
      </c>
      <c r="C765" s="2">
        <f>IF(Parc!E765="","",Parc!H765)</f>
      </c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>
        <f>IF(A765="","",SUM(D765:O765))</f>
      </c>
    </row>
    <row r="766">
      <c r="A766" s="0">
        <f>IF(Parc!C766="","",Parc!C766)</f>
      </c>
      <c r="B766" s="0">
        <f>IF(Parc!E766="","",Parc!E766)</f>
      </c>
      <c r="C766" s="2">
        <f>IF(Parc!E766="","",Parc!H766)</f>
      </c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>
        <f>IF(A766="","",SUM(D766:O766))</f>
      </c>
    </row>
    <row r="767">
      <c r="A767" s="0">
        <f>IF(Parc!C767="","",Parc!C767)</f>
      </c>
      <c r="B767" s="0">
        <f>IF(Parc!E767="","",Parc!E767)</f>
      </c>
      <c r="C767" s="2">
        <f>IF(Parc!E767="","",Parc!H767)</f>
      </c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>
        <f>IF(A767="","",SUM(D767:O767))</f>
      </c>
    </row>
    <row r="768">
      <c r="A768" s="0">
        <f>IF(Parc!C768="","",Parc!C768)</f>
      </c>
      <c r="B768" s="0">
        <f>IF(Parc!E768="","",Parc!E768)</f>
      </c>
      <c r="C768" s="2">
        <f>IF(Parc!E768="","",Parc!H768)</f>
      </c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>
        <f>IF(A768="","",SUM(D768:O768))</f>
      </c>
    </row>
    <row r="769">
      <c r="A769" s="0">
        <f>IF(Parc!C769="","",Parc!C769)</f>
      </c>
      <c r="B769" s="0">
        <f>IF(Parc!E769="","",Parc!E769)</f>
      </c>
      <c r="C769" s="2">
        <f>IF(Parc!E769="","",Parc!H769)</f>
      </c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>
        <f>IF(A769="","",SUM(D769:O769))</f>
      </c>
    </row>
    <row r="770">
      <c r="A770" s="0">
        <f>IF(Parc!C770="","",Parc!C770)</f>
      </c>
      <c r="B770" s="0">
        <f>IF(Parc!E770="","",Parc!E770)</f>
      </c>
      <c r="C770" s="2">
        <f>IF(Parc!E770="","",Parc!H770)</f>
      </c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>
        <f>IF(A770="","",SUM(D770:O770))</f>
      </c>
    </row>
    <row r="771">
      <c r="A771" s="0">
        <f>IF(Parc!C771="","",Parc!C771)</f>
      </c>
      <c r="B771" s="0">
        <f>IF(Parc!E771="","",Parc!E771)</f>
      </c>
      <c r="C771" s="2">
        <f>IF(Parc!E771="","",Parc!H771)</f>
      </c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>
        <f>IF(A771="","",SUM(D771:O771))</f>
      </c>
    </row>
    <row r="772">
      <c r="A772" s="0">
        <f>IF(Parc!C772="","",Parc!C772)</f>
      </c>
      <c r="B772" s="0">
        <f>IF(Parc!E772="","",Parc!E772)</f>
      </c>
      <c r="C772" s="2">
        <f>IF(Parc!E772="","",Parc!H772)</f>
      </c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>
        <f>IF(A772="","",SUM(D772:O772))</f>
      </c>
    </row>
    <row r="773">
      <c r="A773" s="0">
        <f>IF(Parc!C773="","",Parc!C773)</f>
      </c>
      <c r="B773" s="0">
        <f>IF(Parc!E773="","",Parc!E773)</f>
      </c>
      <c r="C773" s="2">
        <f>IF(Parc!E773="","",Parc!H773)</f>
      </c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>
        <f>IF(A773="","",SUM(D773:O773))</f>
      </c>
    </row>
    <row r="774">
      <c r="A774" s="0">
        <f>IF(Parc!C774="","",Parc!C774)</f>
      </c>
      <c r="B774" s="0">
        <f>IF(Parc!E774="","",Parc!E774)</f>
      </c>
      <c r="C774" s="2">
        <f>IF(Parc!E774="","",Parc!H774)</f>
      </c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>
        <f>IF(A774="","",SUM(D774:O774))</f>
      </c>
    </row>
    <row r="775">
      <c r="A775" s="0">
        <f>IF(Parc!C775="","",Parc!C775)</f>
      </c>
      <c r="B775" s="0">
        <f>IF(Parc!E775="","",Parc!E775)</f>
      </c>
      <c r="C775" s="2">
        <f>IF(Parc!E775="","",Parc!H775)</f>
      </c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>
        <f>IF(A775="","",SUM(D775:O775))</f>
      </c>
    </row>
    <row r="776">
      <c r="A776" s="0">
        <f>IF(Parc!C776="","",Parc!C776)</f>
      </c>
      <c r="B776" s="0">
        <f>IF(Parc!E776="","",Parc!E776)</f>
      </c>
      <c r="C776" s="2">
        <f>IF(Parc!E776="","",Parc!H776)</f>
      </c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>
        <f>IF(A776="","",SUM(D776:O776))</f>
      </c>
    </row>
    <row r="777">
      <c r="A777" s="0">
        <f>IF(Parc!C777="","",Parc!C777)</f>
      </c>
      <c r="B777" s="0">
        <f>IF(Parc!E777="","",Parc!E777)</f>
      </c>
      <c r="C777" s="2">
        <f>IF(Parc!E777="","",Parc!H777)</f>
      </c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>
        <f>IF(A777="","",SUM(D777:O777))</f>
      </c>
    </row>
    <row r="778">
      <c r="A778" s="0">
        <f>IF(Parc!C778="","",Parc!C778)</f>
      </c>
      <c r="B778" s="0">
        <f>IF(Parc!E778="","",Parc!E778)</f>
      </c>
      <c r="C778" s="2">
        <f>IF(Parc!E778="","",Parc!H778)</f>
      </c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>
        <f>IF(A778="","",SUM(D778:O778))</f>
      </c>
    </row>
    <row r="779">
      <c r="A779" s="0">
        <f>IF(Parc!C779="","",Parc!C779)</f>
      </c>
      <c r="B779" s="0">
        <f>IF(Parc!E779="","",Parc!E779)</f>
      </c>
      <c r="C779" s="2">
        <f>IF(Parc!E779="","",Parc!H779)</f>
      </c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>
        <f>IF(A779="","",SUM(D779:O779))</f>
      </c>
    </row>
    <row r="780">
      <c r="A780" s="0">
        <f>IF(Parc!C780="","",Parc!C780)</f>
      </c>
      <c r="B780" s="0">
        <f>IF(Parc!E780="","",Parc!E780)</f>
      </c>
      <c r="C780" s="2">
        <f>IF(Parc!E780="","",Parc!H780)</f>
      </c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>
        <f>IF(A780="","",SUM(D780:O780))</f>
      </c>
    </row>
    <row r="781">
      <c r="A781" s="0">
        <f>IF(Parc!C781="","",Parc!C781)</f>
      </c>
      <c r="B781" s="0">
        <f>IF(Parc!E781="","",Parc!E781)</f>
      </c>
      <c r="C781" s="2">
        <f>IF(Parc!E781="","",Parc!H781)</f>
      </c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>
        <f>IF(A781="","",SUM(D781:O781))</f>
      </c>
    </row>
    <row r="782">
      <c r="A782" s="0">
        <f>IF(Parc!C782="","",Parc!C782)</f>
      </c>
      <c r="B782" s="0">
        <f>IF(Parc!E782="","",Parc!E782)</f>
      </c>
      <c r="C782" s="2">
        <f>IF(Parc!E782="","",Parc!H782)</f>
      </c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>
        <f>IF(A782="","",SUM(D782:O782))</f>
      </c>
    </row>
    <row r="783">
      <c r="A783" s="0">
        <f>IF(Parc!C783="","",Parc!C783)</f>
      </c>
      <c r="B783" s="0">
        <f>IF(Parc!E783="","",Parc!E783)</f>
      </c>
      <c r="C783" s="2">
        <f>IF(Parc!E783="","",Parc!H783)</f>
      </c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>
        <f>IF(A783="","",SUM(D783:O783))</f>
      </c>
    </row>
    <row r="784">
      <c r="A784" s="0">
        <f>IF(Parc!C784="","",Parc!C784)</f>
      </c>
      <c r="B784" s="0">
        <f>IF(Parc!E784="","",Parc!E784)</f>
      </c>
      <c r="C784" s="2">
        <f>IF(Parc!E784="","",Parc!H784)</f>
      </c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>
        <f>IF(A784="","",SUM(D784:O784))</f>
      </c>
    </row>
    <row r="785">
      <c r="A785" s="0">
        <f>IF(Parc!C785="","",Parc!C785)</f>
      </c>
      <c r="B785" s="0">
        <f>IF(Parc!E785="","",Parc!E785)</f>
      </c>
      <c r="C785" s="2">
        <f>IF(Parc!E785="","",Parc!H785)</f>
      </c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>
        <f>IF(A785="","",SUM(D785:O785))</f>
      </c>
    </row>
    <row r="786">
      <c r="A786" s="0">
        <f>IF(Parc!C786="","",Parc!C786)</f>
      </c>
      <c r="B786" s="0">
        <f>IF(Parc!E786="","",Parc!E786)</f>
      </c>
      <c r="C786" s="2">
        <f>IF(Parc!E786="","",Parc!H786)</f>
      </c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>
        <f>IF(A786="","",SUM(D786:O786))</f>
      </c>
    </row>
    <row r="787">
      <c r="A787" s="0">
        <f>IF(Parc!C787="","",Parc!C787)</f>
      </c>
      <c r="B787" s="0">
        <f>IF(Parc!E787="","",Parc!E787)</f>
      </c>
      <c r="C787" s="2">
        <f>IF(Parc!E787="","",Parc!H787)</f>
      </c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>
        <f>IF(A787="","",SUM(D787:O787))</f>
      </c>
    </row>
    <row r="788">
      <c r="A788" s="0">
        <f>IF(Parc!C788="","",Parc!C788)</f>
      </c>
      <c r="B788" s="0">
        <f>IF(Parc!E788="","",Parc!E788)</f>
      </c>
      <c r="C788" s="2">
        <f>IF(Parc!E788="","",Parc!H788)</f>
      </c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>
        <f>IF(A788="","",SUM(D788:O788))</f>
      </c>
    </row>
    <row r="789">
      <c r="A789" s="0">
        <f>IF(Parc!C789="","",Parc!C789)</f>
      </c>
      <c r="B789" s="0">
        <f>IF(Parc!E789="","",Parc!E789)</f>
      </c>
      <c r="C789" s="2">
        <f>IF(Parc!E789="","",Parc!H789)</f>
      </c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>
        <f>IF(A789="","",SUM(D789:O789))</f>
      </c>
    </row>
    <row r="790">
      <c r="A790" s="0">
        <f>IF(Parc!C790="","",Parc!C790)</f>
      </c>
      <c r="B790" s="0">
        <f>IF(Parc!E790="","",Parc!E790)</f>
      </c>
      <c r="C790" s="2">
        <f>IF(Parc!E790="","",Parc!H790)</f>
      </c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>
        <f>IF(A790="","",SUM(D790:O790))</f>
      </c>
    </row>
    <row r="791">
      <c r="A791" s="0">
        <f>IF(Parc!C791="","",Parc!C791)</f>
      </c>
      <c r="B791" s="0">
        <f>IF(Parc!E791="","",Parc!E791)</f>
      </c>
      <c r="C791" s="2">
        <f>IF(Parc!E791="","",Parc!H791)</f>
      </c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>
        <f>IF(A791="","",SUM(D791:O791))</f>
      </c>
    </row>
    <row r="792">
      <c r="A792" s="0">
        <f>IF(Parc!C792="","",Parc!C792)</f>
      </c>
      <c r="B792" s="0">
        <f>IF(Parc!E792="","",Parc!E792)</f>
      </c>
      <c r="C792" s="2">
        <f>IF(Parc!E792="","",Parc!H792)</f>
      </c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>
        <f>IF(A792="","",SUM(D792:O792))</f>
      </c>
    </row>
    <row r="793">
      <c r="A793" s="0">
        <f>IF(Parc!C793="","",Parc!C793)</f>
      </c>
      <c r="B793" s="0">
        <f>IF(Parc!E793="","",Parc!E793)</f>
      </c>
      <c r="C793" s="2">
        <f>IF(Parc!E793="","",Parc!H793)</f>
      </c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>
        <f>IF(A793="","",SUM(D793:O793))</f>
      </c>
    </row>
    <row r="794">
      <c r="A794" s="0">
        <f>IF(Parc!C794="","",Parc!C794)</f>
      </c>
      <c r="B794" s="0">
        <f>IF(Parc!E794="","",Parc!E794)</f>
      </c>
      <c r="C794" s="2">
        <f>IF(Parc!E794="","",Parc!H794)</f>
      </c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>
        <f>IF(A794="","",SUM(D794:O794))</f>
      </c>
    </row>
    <row r="795">
      <c r="A795" s="0">
        <f>IF(Parc!C795="","",Parc!C795)</f>
      </c>
      <c r="B795" s="0">
        <f>IF(Parc!E795="","",Parc!E795)</f>
      </c>
      <c r="C795" s="2">
        <f>IF(Parc!E795="","",Parc!H795)</f>
      </c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>
        <f>IF(A795="","",SUM(D795:O795))</f>
      </c>
    </row>
    <row r="796">
      <c r="A796" s="0">
        <f>IF(Parc!C796="","",Parc!C796)</f>
      </c>
      <c r="B796" s="0">
        <f>IF(Parc!E796="","",Parc!E796)</f>
      </c>
      <c r="C796" s="2">
        <f>IF(Parc!E796="","",Parc!H796)</f>
      </c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>
        <f>IF(A796="","",SUM(D796:O796))</f>
      </c>
    </row>
    <row r="797">
      <c r="A797" s="0">
        <f>IF(Parc!C797="","",Parc!C797)</f>
      </c>
      <c r="B797" s="0">
        <f>IF(Parc!E797="","",Parc!E797)</f>
      </c>
      <c r="C797" s="2">
        <f>IF(Parc!E797="","",Parc!H797)</f>
      </c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>
        <f>IF(A797="","",SUM(D797:O797))</f>
      </c>
    </row>
    <row r="798">
      <c r="A798" s="0">
        <f>IF(Parc!C798="","",Parc!C798)</f>
      </c>
      <c r="B798" s="0">
        <f>IF(Parc!E798="","",Parc!E798)</f>
      </c>
      <c r="C798" s="2">
        <f>IF(Parc!E798="","",Parc!H798)</f>
      </c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>
        <f>IF(A798="","",SUM(D798:O798))</f>
      </c>
    </row>
    <row r="799">
      <c r="A799" s="0">
        <f>IF(Parc!C799="","",Parc!C799)</f>
      </c>
      <c r="B799" s="0">
        <f>IF(Parc!E799="","",Parc!E799)</f>
      </c>
      <c r="C799" s="2">
        <f>IF(Parc!E799="","",Parc!H799)</f>
      </c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>
        <f>IF(A799="","",SUM(D799:O799))</f>
      </c>
    </row>
    <row r="800">
      <c r="A800" s="0">
        <f>IF(Parc!C800="","",Parc!C800)</f>
      </c>
      <c r="B800" s="0">
        <f>IF(Parc!E800="","",Parc!E800)</f>
      </c>
      <c r="C800" s="2">
        <f>IF(Parc!E800="","",Parc!H800)</f>
      </c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>
        <f>IF(A800="","",SUM(D800:O800))</f>
      </c>
    </row>
    <row r="801">
      <c r="A801" s="0">
        <f>IF(Parc!C801="","",Parc!C801)</f>
      </c>
      <c r="B801" s="0">
        <f>IF(Parc!E801="","",Parc!E801)</f>
      </c>
      <c r="C801" s="2">
        <f>IF(Parc!E801="","",Parc!H801)</f>
      </c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>
        <f>IF(A801="","",SUM(D801:O801))</f>
      </c>
    </row>
    <row r="802">
      <c r="A802" s="0">
        <f>IF(Parc!C802="","",Parc!C802)</f>
      </c>
      <c r="B802" s="0">
        <f>IF(Parc!E802="","",Parc!E802)</f>
      </c>
      <c r="C802" s="2">
        <f>IF(Parc!E802="","",Parc!H802)</f>
      </c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>
        <f>IF(A802="","",SUM(D802:O802))</f>
      </c>
    </row>
    <row r="803">
      <c r="A803" s="0">
        <f>IF(Parc!C803="","",Parc!C803)</f>
      </c>
      <c r="B803" s="0">
        <f>IF(Parc!E803="","",Parc!E803)</f>
      </c>
      <c r="C803" s="2">
        <f>IF(Parc!E803="","",Parc!H803)</f>
      </c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>
        <f>IF(A803="","",SUM(D803:O803))</f>
      </c>
    </row>
    <row r="804">
      <c r="A804" s="0">
        <f>IF(Parc!C804="","",Parc!C804)</f>
      </c>
      <c r="B804" s="0">
        <f>IF(Parc!E804="","",Parc!E804)</f>
      </c>
      <c r="C804" s="2">
        <f>IF(Parc!E804="","",Parc!H804)</f>
      </c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>
        <f>IF(A804="","",SUM(D804:O804))</f>
      </c>
    </row>
    <row r="805">
      <c r="A805" s="0">
        <f>IF(Parc!C805="","",Parc!C805)</f>
      </c>
      <c r="B805" s="0">
        <f>IF(Parc!E805="","",Parc!E805)</f>
      </c>
      <c r="C805" s="2">
        <f>IF(Parc!E805="","",Parc!H805)</f>
      </c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>
        <f>IF(A805="","",SUM(D805:O805))</f>
      </c>
    </row>
    <row r="806">
      <c r="A806" s="0">
        <f>IF(Parc!C806="","",Parc!C806)</f>
      </c>
      <c r="B806" s="0">
        <f>IF(Parc!E806="","",Parc!E806)</f>
      </c>
      <c r="C806" s="2">
        <f>IF(Parc!E806="","",Parc!H806)</f>
      </c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>
        <f>IF(A806="","",SUM(D806:O806))</f>
      </c>
    </row>
    <row r="807">
      <c r="A807" s="0">
        <f>IF(Parc!C807="","",Parc!C807)</f>
      </c>
      <c r="B807" s="0">
        <f>IF(Parc!E807="","",Parc!E807)</f>
      </c>
      <c r="C807" s="2">
        <f>IF(Parc!E807="","",Parc!H807)</f>
      </c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>
        <f>IF(A807="","",SUM(D807:O807))</f>
      </c>
    </row>
    <row r="808">
      <c r="A808" s="0">
        <f>IF(Parc!C808="","",Parc!C808)</f>
      </c>
      <c r="B808" s="0">
        <f>IF(Parc!E808="","",Parc!E808)</f>
      </c>
      <c r="C808" s="2">
        <f>IF(Parc!E808="","",Parc!H808)</f>
      </c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>
        <f>IF(A808="","",SUM(D808:O808))</f>
      </c>
    </row>
    <row r="809">
      <c r="A809" s="0">
        <f>IF(Parc!C809="","",Parc!C809)</f>
      </c>
      <c r="B809" s="0">
        <f>IF(Parc!E809="","",Parc!E809)</f>
      </c>
      <c r="C809" s="2">
        <f>IF(Parc!E809="","",Parc!H809)</f>
      </c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>
        <f>IF(A809="","",SUM(D809:O809))</f>
      </c>
    </row>
    <row r="810">
      <c r="A810" s="0">
        <f>IF(Parc!C810="","",Parc!C810)</f>
      </c>
      <c r="B810" s="0">
        <f>IF(Parc!E810="","",Parc!E810)</f>
      </c>
      <c r="C810" s="2">
        <f>IF(Parc!E810="","",Parc!H810)</f>
      </c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>
        <f>IF(A810="","",SUM(D810:O810))</f>
      </c>
    </row>
    <row r="811">
      <c r="A811" s="0">
        <f>IF(Parc!C811="","",Parc!C811)</f>
      </c>
      <c r="B811" s="0">
        <f>IF(Parc!E811="","",Parc!E811)</f>
      </c>
      <c r="C811" s="2">
        <f>IF(Parc!E811="","",Parc!H811)</f>
      </c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>
        <f>IF(A811="","",SUM(D811:O811))</f>
      </c>
    </row>
    <row r="812">
      <c r="A812" s="0">
        <f>IF(Parc!C812="","",Parc!C812)</f>
      </c>
      <c r="B812" s="0">
        <f>IF(Parc!E812="","",Parc!E812)</f>
      </c>
      <c r="C812" s="2">
        <f>IF(Parc!E812="","",Parc!H812)</f>
      </c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>
        <f>IF(A812="","",SUM(D812:O812))</f>
      </c>
    </row>
    <row r="813">
      <c r="A813" s="0">
        <f>IF(Parc!C813="","",Parc!C813)</f>
      </c>
      <c r="B813" s="0">
        <f>IF(Parc!E813="","",Parc!E813)</f>
      </c>
      <c r="C813" s="2">
        <f>IF(Parc!E813="","",Parc!H813)</f>
      </c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>
        <f>IF(A813="","",SUM(D813:O813))</f>
      </c>
    </row>
    <row r="814">
      <c r="A814" s="0">
        <f>IF(Parc!C814="","",Parc!C814)</f>
      </c>
      <c r="B814" s="0">
        <f>IF(Parc!E814="","",Parc!E814)</f>
      </c>
      <c r="C814" s="2">
        <f>IF(Parc!E814="","",Parc!H814)</f>
      </c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>
        <f>IF(A814="","",SUM(D814:O814))</f>
      </c>
    </row>
    <row r="815">
      <c r="A815" s="0">
        <f>IF(Parc!C815="","",Parc!C815)</f>
      </c>
      <c r="B815" s="0">
        <f>IF(Parc!E815="","",Parc!E815)</f>
      </c>
      <c r="C815" s="2">
        <f>IF(Parc!E815="","",Parc!H815)</f>
      </c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>
        <f>IF(A815="","",SUM(D815:O815))</f>
      </c>
    </row>
    <row r="816">
      <c r="A816" s="0">
        <f>IF(Parc!C816="","",Parc!C816)</f>
      </c>
      <c r="B816" s="0">
        <f>IF(Parc!E816="","",Parc!E816)</f>
      </c>
      <c r="C816" s="2">
        <f>IF(Parc!E816="","",Parc!H816)</f>
      </c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>
        <f>IF(A816="","",SUM(D816:O816))</f>
      </c>
    </row>
    <row r="817">
      <c r="A817" s="0">
        <f>IF(Parc!C817="","",Parc!C817)</f>
      </c>
      <c r="B817" s="0">
        <f>IF(Parc!E817="","",Parc!E817)</f>
      </c>
      <c r="C817" s="2">
        <f>IF(Parc!E817="","",Parc!H817)</f>
      </c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>
        <f>IF(A817="","",SUM(D817:O817))</f>
      </c>
    </row>
    <row r="818">
      <c r="A818" s="0">
        <f>IF(Parc!C818="","",Parc!C818)</f>
      </c>
      <c r="B818" s="0">
        <f>IF(Parc!E818="","",Parc!E818)</f>
      </c>
      <c r="C818" s="2">
        <f>IF(Parc!E818="","",Parc!H818)</f>
      </c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>
        <f>IF(A818="","",SUM(D818:O818))</f>
      </c>
    </row>
    <row r="819">
      <c r="A819" s="0">
        <f>IF(Parc!C819="","",Parc!C819)</f>
      </c>
      <c r="B819" s="0">
        <f>IF(Parc!E819="","",Parc!E819)</f>
      </c>
      <c r="C819" s="2">
        <f>IF(Parc!E819="","",Parc!H819)</f>
      </c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>
        <f>IF(A819="","",SUM(D819:O819))</f>
      </c>
    </row>
    <row r="820">
      <c r="A820" s="0">
        <f>IF(Parc!C820="","",Parc!C820)</f>
      </c>
      <c r="B820" s="0">
        <f>IF(Parc!E820="","",Parc!E820)</f>
      </c>
      <c r="C820" s="2">
        <f>IF(Parc!E820="","",Parc!H820)</f>
      </c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>
        <f>IF(A820="","",SUM(D820:O820))</f>
      </c>
    </row>
    <row r="821">
      <c r="A821" s="0">
        <f>IF(Parc!C821="","",Parc!C821)</f>
      </c>
      <c r="B821" s="0">
        <f>IF(Parc!E821="","",Parc!E821)</f>
      </c>
      <c r="C821" s="2">
        <f>IF(Parc!E821="","",Parc!H821)</f>
      </c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>
        <f>IF(A821="","",SUM(D821:O821))</f>
      </c>
    </row>
    <row r="822">
      <c r="A822" s="0">
        <f>IF(Parc!C822="","",Parc!C822)</f>
      </c>
      <c r="B822" s="0">
        <f>IF(Parc!E822="","",Parc!E822)</f>
      </c>
      <c r="C822" s="2">
        <f>IF(Parc!E822="","",Parc!H822)</f>
      </c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>
        <f>IF(A822="","",SUM(D822:O822))</f>
      </c>
    </row>
    <row r="823">
      <c r="A823" s="0">
        <f>IF(Parc!C823="","",Parc!C823)</f>
      </c>
      <c r="B823" s="0">
        <f>IF(Parc!E823="","",Parc!E823)</f>
      </c>
      <c r="C823" s="2">
        <f>IF(Parc!E823="","",Parc!H823)</f>
      </c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>
        <f>IF(A823="","",SUM(D823:O823))</f>
      </c>
    </row>
    <row r="824">
      <c r="A824" s="0">
        <f>IF(Parc!C824="","",Parc!C824)</f>
      </c>
      <c r="B824" s="0">
        <f>IF(Parc!E824="","",Parc!E824)</f>
      </c>
      <c r="C824" s="2">
        <f>IF(Parc!E824="","",Parc!H824)</f>
      </c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>
        <f>IF(A824="","",SUM(D824:O824))</f>
      </c>
    </row>
    <row r="825">
      <c r="A825" s="0">
        <f>IF(Parc!C825="","",Parc!C825)</f>
      </c>
      <c r="B825" s="0">
        <f>IF(Parc!E825="","",Parc!E825)</f>
      </c>
      <c r="C825" s="2">
        <f>IF(Parc!E825="","",Parc!H825)</f>
      </c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>
        <f>IF(A825="","",SUM(D825:O825))</f>
      </c>
    </row>
    <row r="826">
      <c r="A826" s="0">
        <f>IF(Parc!C826="","",Parc!C826)</f>
      </c>
      <c r="B826" s="0">
        <f>IF(Parc!E826="","",Parc!E826)</f>
      </c>
      <c r="C826" s="2">
        <f>IF(Parc!E826="","",Parc!H826)</f>
      </c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>
        <f>IF(A826="","",SUM(D826:O826))</f>
      </c>
    </row>
    <row r="827">
      <c r="A827" s="0">
        <f>IF(Parc!C827="","",Parc!C827)</f>
      </c>
      <c r="B827" s="0">
        <f>IF(Parc!E827="","",Parc!E827)</f>
      </c>
      <c r="C827" s="2">
        <f>IF(Parc!E827="","",Parc!H827)</f>
      </c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>
        <f>IF(A827="","",SUM(D827:O827))</f>
      </c>
    </row>
    <row r="828">
      <c r="A828" s="0">
        <f>IF(Parc!C828="","",Parc!C828)</f>
      </c>
      <c r="B828" s="0">
        <f>IF(Parc!E828="","",Parc!E828)</f>
      </c>
      <c r="C828" s="2">
        <f>IF(Parc!E828="","",Parc!H828)</f>
      </c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>
        <f>IF(A828="","",SUM(D828:O828))</f>
      </c>
    </row>
    <row r="829">
      <c r="A829" s="0">
        <f>IF(Parc!C829="","",Parc!C829)</f>
      </c>
      <c r="B829" s="0">
        <f>IF(Parc!E829="","",Parc!E829)</f>
      </c>
      <c r="C829" s="2">
        <f>IF(Parc!E829="","",Parc!H829)</f>
      </c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>
        <f>IF(A829="","",SUM(D829:O829))</f>
      </c>
    </row>
    <row r="830">
      <c r="A830" s="0">
        <f>IF(Parc!C830="","",Parc!C830)</f>
      </c>
      <c r="B830" s="0">
        <f>IF(Parc!E830="","",Parc!E830)</f>
      </c>
      <c r="C830" s="2">
        <f>IF(Parc!E830="","",Parc!H830)</f>
      </c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>
        <f>IF(A830="","",SUM(D830:O830))</f>
      </c>
    </row>
    <row r="831">
      <c r="A831" s="0">
        <f>IF(Parc!C831="","",Parc!C831)</f>
      </c>
      <c r="B831" s="0">
        <f>IF(Parc!E831="","",Parc!E831)</f>
      </c>
      <c r="C831" s="2">
        <f>IF(Parc!E831="","",Parc!H831)</f>
      </c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>
        <f>IF(A831="","",SUM(D831:O831))</f>
      </c>
    </row>
    <row r="832">
      <c r="A832" s="0">
        <f>IF(Parc!C832="","",Parc!C832)</f>
      </c>
      <c r="B832" s="0">
        <f>IF(Parc!E832="","",Parc!E832)</f>
      </c>
      <c r="C832" s="2">
        <f>IF(Parc!E832="","",Parc!H832)</f>
      </c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>
        <f>IF(A832="","",SUM(D832:O832))</f>
      </c>
    </row>
    <row r="833">
      <c r="A833" s="0">
        <f>IF(Parc!C833="","",Parc!C833)</f>
      </c>
      <c r="B833" s="0">
        <f>IF(Parc!E833="","",Parc!E833)</f>
      </c>
      <c r="C833" s="2">
        <f>IF(Parc!E833="","",Parc!H833)</f>
      </c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>
        <f>IF(A833="","",SUM(D833:O833))</f>
      </c>
    </row>
    <row r="834">
      <c r="A834" s="0">
        <f>IF(Parc!C834="","",Parc!C834)</f>
      </c>
      <c r="B834" s="0">
        <f>IF(Parc!E834="","",Parc!E834)</f>
      </c>
      <c r="C834" s="2">
        <f>IF(Parc!E834="","",Parc!H834)</f>
      </c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>
        <f>IF(A834="","",SUM(D834:O834))</f>
      </c>
    </row>
    <row r="835">
      <c r="A835" s="0">
        <f>IF(Parc!C835="","",Parc!C835)</f>
      </c>
      <c r="B835" s="0">
        <f>IF(Parc!E835="","",Parc!E835)</f>
      </c>
      <c r="C835" s="2">
        <f>IF(Parc!E835="","",Parc!H835)</f>
      </c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>
        <f>IF(A835="","",SUM(D835:O835))</f>
      </c>
    </row>
    <row r="836">
      <c r="A836" s="0">
        <f>IF(Parc!C836="","",Parc!C836)</f>
      </c>
      <c r="B836" s="0">
        <f>IF(Parc!E836="","",Parc!E836)</f>
      </c>
      <c r="C836" s="2">
        <f>IF(Parc!E836="","",Parc!H836)</f>
      </c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>
        <f>IF(A836="","",SUM(D836:O836))</f>
      </c>
    </row>
    <row r="837">
      <c r="A837" s="0">
        <f>IF(Parc!C837="","",Parc!C837)</f>
      </c>
      <c r="B837" s="0">
        <f>IF(Parc!E837="","",Parc!E837)</f>
      </c>
      <c r="C837" s="2">
        <f>IF(Parc!E837="","",Parc!H837)</f>
      </c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>
        <f>IF(A837="","",SUM(D837:O837))</f>
      </c>
    </row>
    <row r="838">
      <c r="A838" s="0">
        <f>IF(Parc!C838="","",Parc!C838)</f>
      </c>
      <c r="B838" s="0">
        <f>IF(Parc!E838="","",Parc!E838)</f>
      </c>
      <c r="C838" s="2">
        <f>IF(Parc!E838="","",Parc!H838)</f>
      </c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>
        <f>IF(A838="","",SUM(D838:O838))</f>
      </c>
    </row>
    <row r="839">
      <c r="A839" s="0">
        <f>IF(Parc!C839="","",Parc!C839)</f>
      </c>
      <c r="B839" s="0">
        <f>IF(Parc!E839="","",Parc!E839)</f>
      </c>
      <c r="C839" s="2">
        <f>IF(Parc!E839="","",Parc!H839)</f>
      </c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>
        <f>IF(A839="","",SUM(D839:O839))</f>
      </c>
    </row>
    <row r="840">
      <c r="A840" s="0">
        <f>IF(Parc!C840="","",Parc!C840)</f>
      </c>
      <c r="B840" s="0">
        <f>IF(Parc!E840="","",Parc!E840)</f>
      </c>
      <c r="C840" s="2">
        <f>IF(Parc!E840="","",Parc!H840)</f>
      </c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>
        <f>IF(A840="","",SUM(D840:O840))</f>
      </c>
    </row>
    <row r="841">
      <c r="A841" s="0">
        <f>IF(Parc!C841="","",Parc!C841)</f>
      </c>
      <c r="B841" s="0">
        <f>IF(Parc!E841="","",Parc!E841)</f>
      </c>
      <c r="C841" s="2">
        <f>IF(Parc!E841="","",Parc!H841)</f>
      </c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>
        <f>IF(A841="","",SUM(D841:O841))</f>
      </c>
    </row>
    <row r="842">
      <c r="A842" s="0">
        <f>IF(Parc!C842="","",Parc!C842)</f>
      </c>
      <c r="B842" s="0">
        <f>IF(Parc!E842="","",Parc!E842)</f>
      </c>
      <c r="C842" s="2">
        <f>IF(Parc!E842="","",Parc!H842)</f>
      </c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>
        <f>IF(A842="","",SUM(D842:O842))</f>
      </c>
    </row>
    <row r="843">
      <c r="A843" s="0">
        <f>IF(Parc!C843="","",Parc!C843)</f>
      </c>
      <c r="B843" s="0">
        <f>IF(Parc!E843="","",Parc!E843)</f>
      </c>
      <c r="C843" s="2">
        <f>IF(Parc!E843="","",Parc!H843)</f>
      </c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>
        <f>IF(A843="","",SUM(D843:O843))</f>
      </c>
    </row>
    <row r="844">
      <c r="A844" s="0">
        <f>IF(Parc!C844="","",Parc!C844)</f>
      </c>
      <c r="B844" s="0">
        <f>IF(Parc!E844="","",Parc!E844)</f>
      </c>
      <c r="C844" s="2">
        <f>IF(Parc!E844="","",Parc!H844)</f>
      </c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>
        <f>IF(A844="","",SUM(D844:O844))</f>
      </c>
    </row>
    <row r="845">
      <c r="A845" s="0">
        <f>IF(Parc!C845="","",Parc!C845)</f>
      </c>
      <c r="B845" s="0">
        <f>IF(Parc!E845="","",Parc!E845)</f>
      </c>
      <c r="C845" s="2">
        <f>IF(Parc!E845="","",Parc!H845)</f>
      </c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>
        <f>IF(A845="","",SUM(D845:O845))</f>
      </c>
    </row>
    <row r="846">
      <c r="A846" s="0">
        <f>IF(Parc!C846="","",Parc!C846)</f>
      </c>
      <c r="B846" s="0">
        <f>IF(Parc!E846="","",Parc!E846)</f>
      </c>
      <c r="C846" s="2">
        <f>IF(Parc!E846="","",Parc!H846)</f>
      </c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>
        <f>IF(A846="","",SUM(D846:O846))</f>
      </c>
    </row>
    <row r="847">
      <c r="A847" s="0">
        <f>IF(Parc!C847="","",Parc!C847)</f>
      </c>
      <c r="B847" s="0">
        <f>IF(Parc!E847="","",Parc!E847)</f>
      </c>
      <c r="C847" s="2">
        <f>IF(Parc!E847="","",Parc!H847)</f>
      </c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>
        <f>IF(A847="","",SUM(D847:O847))</f>
      </c>
    </row>
    <row r="848">
      <c r="A848" s="0">
        <f>IF(Parc!C848="","",Parc!C848)</f>
      </c>
      <c r="B848" s="0">
        <f>IF(Parc!E848="","",Parc!E848)</f>
      </c>
      <c r="C848" s="2">
        <f>IF(Parc!E848="","",Parc!H848)</f>
      </c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>
        <f>IF(A848="","",SUM(D848:O848))</f>
      </c>
    </row>
    <row r="849">
      <c r="A849" s="0">
        <f>IF(Parc!C849="","",Parc!C849)</f>
      </c>
      <c r="B849" s="0">
        <f>IF(Parc!E849="","",Parc!E849)</f>
      </c>
      <c r="C849" s="2">
        <f>IF(Parc!E849="","",Parc!H849)</f>
      </c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>
        <f>IF(A849="","",SUM(D849:O849))</f>
      </c>
    </row>
    <row r="850">
      <c r="A850" s="0">
        <f>IF(Parc!C850="","",Parc!C850)</f>
      </c>
      <c r="B850" s="0">
        <f>IF(Parc!E850="","",Parc!E850)</f>
      </c>
      <c r="C850" s="2">
        <f>IF(Parc!E850="","",Parc!H850)</f>
      </c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>
        <f>IF(A850="","",SUM(D850:O850))</f>
      </c>
    </row>
    <row r="851">
      <c r="A851" s="0">
        <f>IF(Parc!C851="","",Parc!C851)</f>
      </c>
      <c r="B851" s="0">
        <f>IF(Parc!E851="","",Parc!E851)</f>
      </c>
      <c r="C851" s="2">
        <f>IF(Parc!E851="","",Parc!H851)</f>
      </c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>
        <f>IF(A851="","",SUM(D851:O851))</f>
      </c>
    </row>
    <row r="852">
      <c r="A852" s="0">
        <f>IF(Parc!C852="","",Parc!C852)</f>
      </c>
      <c r="B852" s="0">
        <f>IF(Parc!E852="","",Parc!E852)</f>
      </c>
      <c r="C852" s="2">
        <f>IF(Parc!E852="","",Parc!H852)</f>
      </c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>
        <f>IF(A852="","",SUM(D852:O852))</f>
      </c>
    </row>
    <row r="853">
      <c r="A853" s="0">
        <f>IF(Parc!C853="","",Parc!C853)</f>
      </c>
      <c r="B853" s="0">
        <f>IF(Parc!E853="","",Parc!E853)</f>
      </c>
      <c r="C853" s="2">
        <f>IF(Parc!E853="","",Parc!H853)</f>
      </c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>
        <f>IF(A853="","",SUM(D853:O853))</f>
      </c>
    </row>
    <row r="854">
      <c r="A854" s="0">
        <f>IF(Parc!C854="","",Parc!C854)</f>
      </c>
      <c r="B854" s="0">
        <f>IF(Parc!E854="","",Parc!E854)</f>
      </c>
      <c r="C854" s="2">
        <f>IF(Parc!E854="","",Parc!H854)</f>
      </c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>
        <f>IF(A854="","",SUM(D854:O854))</f>
      </c>
    </row>
    <row r="855">
      <c r="A855" s="0">
        <f>IF(Parc!C855="","",Parc!C855)</f>
      </c>
      <c r="B855" s="0">
        <f>IF(Parc!E855="","",Parc!E855)</f>
      </c>
      <c r="C855" s="2">
        <f>IF(Parc!E855="","",Parc!H855)</f>
      </c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>
        <f>IF(A855="","",SUM(D855:O855))</f>
      </c>
    </row>
    <row r="856">
      <c r="A856" s="0">
        <f>IF(Parc!C856="","",Parc!C856)</f>
      </c>
      <c r="B856" s="0">
        <f>IF(Parc!E856="","",Parc!E856)</f>
      </c>
      <c r="C856" s="2">
        <f>IF(Parc!E856="","",Parc!H856)</f>
      </c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>
        <f>IF(A856="","",SUM(D856:O856))</f>
      </c>
    </row>
    <row r="857">
      <c r="A857" s="0">
        <f>IF(Parc!C857="","",Parc!C857)</f>
      </c>
      <c r="B857" s="0">
        <f>IF(Parc!E857="","",Parc!E857)</f>
      </c>
      <c r="C857" s="2">
        <f>IF(Parc!E857="","",Parc!H857)</f>
      </c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>
        <f>IF(A857="","",SUM(D857:O857))</f>
      </c>
    </row>
    <row r="858">
      <c r="A858" s="0">
        <f>IF(Parc!C858="","",Parc!C858)</f>
      </c>
      <c r="B858" s="0">
        <f>IF(Parc!E858="","",Parc!E858)</f>
      </c>
      <c r="C858" s="2">
        <f>IF(Parc!E858="","",Parc!H858)</f>
      </c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>
        <f>IF(A858="","",SUM(D858:O858))</f>
      </c>
    </row>
    <row r="859">
      <c r="A859" s="0">
        <f>IF(Parc!C859="","",Parc!C859)</f>
      </c>
      <c r="B859" s="0">
        <f>IF(Parc!E859="","",Parc!E859)</f>
      </c>
      <c r="C859" s="2">
        <f>IF(Parc!E859="","",Parc!H859)</f>
      </c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>
        <f>IF(A859="","",SUM(D859:O859))</f>
      </c>
    </row>
    <row r="860">
      <c r="A860" s="0">
        <f>IF(Parc!C860="","",Parc!C860)</f>
      </c>
      <c r="B860" s="0">
        <f>IF(Parc!E860="","",Parc!E860)</f>
      </c>
      <c r="C860" s="2">
        <f>IF(Parc!E860="","",Parc!H860)</f>
      </c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>
        <f>IF(A860="","",SUM(D860:O860))</f>
      </c>
    </row>
    <row r="861">
      <c r="A861" s="0">
        <f>IF(Parc!C861="","",Parc!C861)</f>
      </c>
      <c r="B861" s="0">
        <f>IF(Parc!E861="","",Parc!E861)</f>
      </c>
      <c r="C861" s="2">
        <f>IF(Parc!E861="","",Parc!H861)</f>
      </c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>
        <f>IF(A861="","",SUM(D861:O861))</f>
      </c>
    </row>
    <row r="862">
      <c r="A862" s="0">
        <f>IF(Parc!C862="","",Parc!C862)</f>
      </c>
      <c r="B862" s="0">
        <f>IF(Parc!E862="","",Parc!E862)</f>
      </c>
      <c r="C862" s="2">
        <f>IF(Parc!E862="","",Parc!H862)</f>
      </c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>
        <f>IF(A862="","",SUM(D862:O862))</f>
      </c>
    </row>
    <row r="863">
      <c r="A863" s="0">
        <f>IF(Parc!C863="","",Parc!C863)</f>
      </c>
      <c r="B863" s="0">
        <f>IF(Parc!E863="","",Parc!E863)</f>
      </c>
      <c r="C863" s="2">
        <f>IF(Parc!E863="","",Parc!H863)</f>
      </c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>
        <f>IF(A863="","",SUM(D863:O863))</f>
      </c>
    </row>
    <row r="864">
      <c r="A864" s="0">
        <f>IF(Parc!C864="","",Parc!C864)</f>
      </c>
      <c r="B864" s="0">
        <f>IF(Parc!E864="","",Parc!E864)</f>
      </c>
      <c r="C864" s="2">
        <f>IF(Parc!E864="","",Parc!H864)</f>
      </c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>
        <f>IF(A864="","",SUM(D864:O864))</f>
      </c>
    </row>
    <row r="865">
      <c r="A865" s="0">
        <f>IF(Parc!C865="","",Parc!C865)</f>
      </c>
      <c r="B865" s="0">
        <f>IF(Parc!E865="","",Parc!E865)</f>
      </c>
      <c r="C865" s="2">
        <f>IF(Parc!E865="","",Parc!H865)</f>
      </c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>
        <f>IF(A865="","",SUM(D865:O865))</f>
      </c>
    </row>
    <row r="866">
      <c r="A866" s="0">
        <f>IF(Parc!C866="","",Parc!C866)</f>
      </c>
      <c r="B866" s="0">
        <f>IF(Parc!E866="","",Parc!E866)</f>
      </c>
      <c r="C866" s="2">
        <f>IF(Parc!E866="","",Parc!H866)</f>
      </c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>
        <f>IF(A866="","",SUM(D866:O866))</f>
      </c>
    </row>
    <row r="867">
      <c r="A867" s="0">
        <f>IF(Parc!C867="","",Parc!C867)</f>
      </c>
      <c r="B867" s="0">
        <f>IF(Parc!E867="","",Parc!E867)</f>
      </c>
      <c r="C867" s="2">
        <f>IF(Parc!E867="","",Parc!H867)</f>
      </c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>
        <f>IF(A867="","",SUM(D867:O867))</f>
      </c>
    </row>
    <row r="868">
      <c r="A868" s="0">
        <f>IF(Parc!C868="","",Parc!C868)</f>
      </c>
      <c r="B868" s="0">
        <f>IF(Parc!E868="","",Parc!E868)</f>
      </c>
      <c r="C868" s="2">
        <f>IF(Parc!E868="","",Parc!H868)</f>
      </c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>
        <f>IF(A868="","",SUM(D868:O868))</f>
      </c>
    </row>
    <row r="869">
      <c r="A869" s="0">
        <f>IF(Parc!C869="","",Parc!C869)</f>
      </c>
      <c r="B869" s="0">
        <f>IF(Parc!E869="","",Parc!E869)</f>
      </c>
      <c r="C869" s="2">
        <f>IF(Parc!E869="","",Parc!H869)</f>
      </c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>
        <f>IF(A869="","",SUM(D869:O869))</f>
      </c>
    </row>
    <row r="870">
      <c r="A870" s="0">
        <f>IF(Parc!C870="","",Parc!C870)</f>
      </c>
      <c r="B870" s="0">
        <f>IF(Parc!E870="","",Parc!E870)</f>
      </c>
      <c r="C870" s="2">
        <f>IF(Parc!E870="","",Parc!H870)</f>
      </c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>
        <f>IF(A870="","",SUM(D870:O870))</f>
      </c>
    </row>
    <row r="871">
      <c r="A871" s="0">
        <f>IF(Parc!C871="","",Parc!C871)</f>
      </c>
      <c r="B871" s="0">
        <f>IF(Parc!E871="","",Parc!E871)</f>
      </c>
      <c r="C871" s="2">
        <f>IF(Parc!E871="","",Parc!H871)</f>
      </c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>
        <f>IF(A871="","",SUM(D871:O871))</f>
      </c>
    </row>
    <row r="872">
      <c r="A872" s="0">
        <f>IF(Parc!C872="","",Parc!C872)</f>
      </c>
      <c r="B872" s="0">
        <f>IF(Parc!E872="","",Parc!E872)</f>
      </c>
      <c r="C872" s="2">
        <f>IF(Parc!E872="","",Parc!H872)</f>
      </c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>
        <f>IF(A872="","",SUM(D872:O872))</f>
      </c>
    </row>
    <row r="873">
      <c r="A873" s="0">
        <f>IF(Parc!C873="","",Parc!C873)</f>
      </c>
      <c r="B873" s="0">
        <f>IF(Parc!E873="","",Parc!E873)</f>
      </c>
      <c r="C873" s="2">
        <f>IF(Parc!E873="","",Parc!H873)</f>
      </c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>
        <f>IF(A873="","",SUM(D873:O873))</f>
      </c>
    </row>
    <row r="874">
      <c r="A874" s="0">
        <f>IF(Parc!C874="","",Parc!C874)</f>
      </c>
      <c r="B874" s="0">
        <f>IF(Parc!E874="","",Parc!E874)</f>
      </c>
      <c r="C874" s="2">
        <f>IF(Parc!E874="","",Parc!H874)</f>
      </c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>
        <f>IF(A874="","",SUM(D874:O874))</f>
      </c>
    </row>
    <row r="875">
      <c r="A875" s="0">
        <f>IF(Parc!C875="","",Parc!C875)</f>
      </c>
      <c r="B875" s="0">
        <f>IF(Parc!E875="","",Parc!E875)</f>
      </c>
      <c r="C875" s="2">
        <f>IF(Parc!E875="","",Parc!H875)</f>
      </c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>
        <f>IF(A875="","",SUM(D875:O875))</f>
      </c>
    </row>
    <row r="876">
      <c r="A876" s="0">
        <f>IF(Parc!C876="","",Parc!C876)</f>
      </c>
      <c r="B876" s="0">
        <f>IF(Parc!E876="","",Parc!E876)</f>
      </c>
      <c r="C876" s="2">
        <f>IF(Parc!E876="","",Parc!H876)</f>
      </c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>
        <f>IF(A876="","",SUM(D876:O876))</f>
      </c>
    </row>
    <row r="877">
      <c r="A877" s="0">
        <f>IF(Parc!C877="","",Parc!C877)</f>
      </c>
      <c r="B877" s="0">
        <f>IF(Parc!E877="","",Parc!E877)</f>
      </c>
      <c r="C877" s="2">
        <f>IF(Parc!E877="","",Parc!H877)</f>
      </c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>
        <f>IF(A877="","",SUM(D877:O877))</f>
      </c>
    </row>
    <row r="878">
      <c r="A878" s="0">
        <f>IF(Parc!C878="","",Parc!C878)</f>
      </c>
      <c r="B878" s="0">
        <f>IF(Parc!E878="","",Parc!E878)</f>
      </c>
      <c r="C878" s="2">
        <f>IF(Parc!E878="","",Parc!H878)</f>
      </c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>
        <f>IF(A878="","",SUM(D878:O878))</f>
      </c>
    </row>
    <row r="879">
      <c r="A879" s="0">
        <f>IF(Parc!C879="","",Parc!C879)</f>
      </c>
      <c r="B879" s="0">
        <f>IF(Parc!E879="","",Parc!E879)</f>
      </c>
      <c r="C879" s="2">
        <f>IF(Parc!E879="","",Parc!H879)</f>
      </c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>
        <f>IF(A879="","",SUM(D879:O879))</f>
      </c>
    </row>
    <row r="880">
      <c r="A880" s="0">
        <f>IF(Parc!C880="","",Parc!C880)</f>
      </c>
      <c r="B880" s="0">
        <f>IF(Parc!E880="","",Parc!E880)</f>
      </c>
      <c r="C880" s="2">
        <f>IF(Parc!E880="","",Parc!H880)</f>
      </c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>
        <f>IF(A880="","",SUM(D880:O880))</f>
      </c>
    </row>
    <row r="881">
      <c r="A881" s="0">
        <f>IF(Parc!C881="","",Parc!C881)</f>
      </c>
      <c r="B881" s="0">
        <f>IF(Parc!E881="","",Parc!E881)</f>
      </c>
      <c r="C881" s="2">
        <f>IF(Parc!E881="","",Parc!H881)</f>
      </c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>
        <f>IF(A881="","",SUM(D881:O881))</f>
      </c>
    </row>
    <row r="882">
      <c r="A882" s="0">
        <f>IF(Parc!C882="","",Parc!C882)</f>
      </c>
      <c r="B882" s="0">
        <f>IF(Parc!E882="","",Parc!E882)</f>
      </c>
      <c r="C882" s="2">
        <f>IF(Parc!E882="","",Parc!H882)</f>
      </c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>
        <f>IF(A882="","",SUM(D882:O882))</f>
      </c>
    </row>
    <row r="883">
      <c r="A883" s="0">
        <f>IF(Parc!C883="","",Parc!C883)</f>
      </c>
      <c r="B883" s="0">
        <f>IF(Parc!E883="","",Parc!E883)</f>
      </c>
      <c r="C883" s="2">
        <f>IF(Parc!E883="","",Parc!H883)</f>
      </c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>
        <f>IF(A883="","",SUM(D883:O883))</f>
      </c>
    </row>
    <row r="884">
      <c r="A884" s="0">
        <f>IF(Parc!C884="","",Parc!C884)</f>
      </c>
      <c r="B884" s="0">
        <f>IF(Parc!E884="","",Parc!E884)</f>
      </c>
      <c r="C884" s="2">
        <f>IF(Parc!E884="","",Parc!H884)</f>
      </c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>
        <f>IF(A884="","",SUM(D884:O884))</f>
      </c>
    </row>
    <row r="885">
      <c r="A885" s="0">
        <f>IF(Parc!C885="","",Parc!C885)</f>
      </c>
      <c r="B885" s="0">
        <f>IF(Parc!E885="","",Parc!E885)</f>
      </c>
      <c r="C885" s="2">
        <f>IF(Parc!E885="","",Parc!H885)</f>
      </c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>
        <f>IF(A885="","",SUM(D885:O885))</f>
      </c>
    </row>
    <row r="886">
      <c r="A886" s="0">
        <f>IF(Parc!C886="","",Parc!C886)</f>
      </c>
      <c r="B886" s="0">
        <f>IF(Parc!E886="","",Parc!E886)</f>
      </c>
      <c r="C886" s="2">
        <f>IF(Parc!E886="","",Parc!H886)</f>
      </c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>
        <f>IF(A886="","",SUM(D886:O886))</f>
      </c>
    </row>
    <row r="887">
      <c r="A887" s="0">
        <f>IF(Parc!C887="","",Parc!C887)</f>
      </c>
      <c r="B887" s="0">
        <f>IF(Parc!E887="","",Parc!E887)</f>
      </c>
      <c r="C887" s="2">
        <f>IF(Parc!E887="","",Parc!H887)</f>
      </c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>
        <f>IF(A887="","",SUM(D887:O887))</f>
      </c>
    </row>
    <row r="888">
      <c r="A888" s="0">
        <f>IF(Parc!C888="","",Parc!C888)</f>
      </c>
      <c r="B888" s="0">
        <f>IF(Parc!E888="","",Parc!E888)</f>
      </c>
      <c r="C888" s="2">
        <f>IF(Parc!E888="","",Parc!H888)</f>
      </c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>
        <f>IF(A888="","",SUM(D888:O888))</f>
      </c>
    </row>
    <row r="889">
      <c r="A889" s="0">
        <f>IF(Parc!C889="","",Parc!C889)</f>
      </c>
      <c r="B889" s="0">
        <f>IF(Parc!E889="","",Parc!E889)</f>
      </c>
      <c r="C889" s="2">
        <f>IF(Parc!E889="","",Parc!H889)</f>
      </c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>
        <f>IF(A889="","",SUM(D889:O889))</f>
      </c>
    </row>
    <row r="890">
      <c r="A890" s="0">
        <f>IF(Parc!C890="","",Parc!C890)</f>
      </c>
      <c r="B890" s="0">
        <f>IF(Parc!E890="","",Parc!E890)</f>
      </c>
      <c r="C890" s="2">
        <f>IF(Parc!E890="","",Parc!H890)</f>
      </c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>
        <f>IF(A890="","",SUM(D890:O890))</f>
      </c>
    </row>
    <row r="891">
      <c r="A891" s="0">
        <f>IF(Parc!C891="","",Parc!C891)</f>
      </c>
      <c r="B891" s="0">
        <f>IF(Parc!E891="","",Parc!E891)</f>
      </c>
      <c r="C891" s="2">
        <f>IF(Parc!E891="","",Parc!H891)</f>
      </c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>
        <f>IF(A891="","",SUM(D891:O891))</f>
      </c>
    </row>
    <row r="892">
      <c r="A892" s="0">
        <f>IF(Parc!C892="","",Parc!C892)</f>
      </c>
      <c r="B892" s="0">
        <f>IF(Parc!E892="","",Parc!E892)</f>
      </c>
      <c r="C892" s="2">
        <f>IF(Parc!E892="","",Parc!H892)</f>
      </c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>
        <f>IF(A892="","",SUM(D892:O892))</f>
      </c>
    </row>
    <row r="893">
      <c r="A893" s="0">
        <f>IF(Parc!C893="","",Parc!C893)</f>
      </c>
      <c r="B893" s="0">
        <f>IF(Parc!E893="","",Parc!E893)</f>
      </c>
      <c r="C893" s="2">
        <f>IF(Parc!E893="","",Parc!H893)</f>
      </c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>
        <f>IF(A893="","",SUM(D893:O893))</f>
      </c>
    </row>
    <row r="894">
      <c r="A894" s="0">
        <f>IF(Parc!C894="","",Parc!C894)</f>
      </c>
      <c r="B894" s="0">
        <f>IF(Parc!E894="","",Parc!E894)</f>
      </c>
      <c r="C894" s="2">
        <f>IF(Parc!E894="","",Parc!H894)</f>
      </c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>
        <f>IF(A894="","",SUM(D894:O894))</f>
      </c>
    </row>
    <row r="895">
      <c r="A895" s="0">
        <f>IF(Parc!C895="","",Parc!C895)</f>
      </c>
      <c r="B895" s="0">
        <f>IF(Parc!E895="","",Parc!E895)</f>
      </c>
      <c r="C895" s="2">
        <f>IF(Parc!E895="","",Parc!H895)</f>
      </c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>
        <f>IF(A895="","",SUM(D895:O895))</f>
      </c>
    </row>
    <row r="896">
      <c r="A896" s="0">
        <f>IF(Parc!C896="","",Parc!C896)</f>
      </c>
      <c r="B896" s="0">
        <f>IF(Parc!E896="","",Parc!E896)</f>
      </c>
      <c r="C896" s="2">
        <f>IF(Parc!E896="","",Parc!H896)</f>
      </c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>
        <f>IF(A896="","",SUM(D896:O896))</f>
      </c>
    </row>
    <row r="897">
      <c r="A897" s="0">
        <f>IF(Parc!C897="","",Parc!C897)</f>
      </c>
      <c r="B897" s="0">
        <f>IF(Parc!E897="","",Parc!E897)</f>
      </c>
      <c r="C897" s="2">
        <f>IF(Parc!E897="","",Parc!H897)</f>
      </c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>
        <f>IF(A897="","",SUM(D897:O897))</f>
      </c>
    </row>
    <row r="898">
      <c r="A898" s="0">
        <f>IF(Parc!C898="","",Parc!C898)</f>
      </c>
      <c r="B898" s="0">
        <f>IF(Parc!E898="","",Parc!E898)</f>
      </c>
      <c r="C898" s="2">
        <f>IF(Parc!E898="","",Parc!H898)</f>
      </c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>
        <f>IF(A898="","",SUM(D898:O898))</f>
      </c>
    </row>
    <row r="899">
      <c r="A899" s="0">
        <f>IF(Parc!C899="","",Parc!C899)</f>
      </c>
      <c r="B899" s="0">
        <f>IF(Parc!E899="","",Parc!E899)</f>
      </c>
      <c r="C899" s="2">
        <f>IF(Parc!E899="","",Parc!H899)</f>
      </c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>
        <f>IF(A899="","",SUM(D899:O899))</f>
      </c>
    </row>
    <row r="900">
      <c r="A900" s="0">
        <f>IF(Parc!C900="","",Parc!C900)</f>
      </c>
      <c r="B900" s="0">
        <f>IF(Parc!E900="","",Parc!E900)</f>
      </c>
      <c r="C900" s="2">
        <f>IF(Parc!E900="","",Parc!H900)</f>
      </c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>
        <f>IF(A900="","",SUM(D900:O900))</f>
      </c>
    </row>
    <row r="901">
      <c r="A901" s="0">
        <f>IF(Parc!C901="","",Parc!C901)</f>
      </c>
      <c r="B901" s="0">
        <f>IF(Parc!E901="","",Parc!E901)</f>
      </c>
      <c r="C901" s="2">
        <f>IF(Parc!E901="","",Parc!H901)</f>
      </c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>
        <f>IF(A901="","",SUM(D901:O901))</f>
      </c>
    </row>
    <row r="902">
      <c r="A902" s="0">
        <f>IF(Parc!C902="","",Parc!C902)</f>
      </c>
      <c r="B902" s="0">
        <f>IF(Parc!E902="","",Parc!E902)</f>
      </c>
      <c r="C902" s="2">
        <f>IF(Parc!E902="","",Parc!H902)</f>
      </c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>
        <f>IF(A902="","",SUM(D902:O902))</f>
      </c>
    </row>
    <row r="903">
      <c r="A903" s="0">
        <f>IF(Parc!C903="","",Parc!C903)</f>
      </c>
      <c r="B903" s="0">
        <f>IF(Parc!E903="","",Parc!E903)</f>
      </c>
      <c r="C903" s="2">
        <f>IF(Parc!E903="","",Parc!H903)</f>
      </c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>
        <f>IF(A903="","",SUM(D903:O903))</f>
      </c>
    </row>
    <row r="904">
      <c r="A904" s="0">
        <f>IF(Parc!C904="","",Parc!C904)</f>
      </c>
      <c r="B904" s="0">
        <f>IF(Parc!E904="","",Parc!E904)</f>
      </c>
      <c r="C904" s="2">
        <f>IF(Parc!E904="","",Parc!H904)</f>
      </c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>
        <f>IF(A904="","",SUM(D904:O904))</f>
      </c>
    </row>
    <row r="905">
      <c r="A905" s="0">
        <f>IF(Parc!C905="","",Parc!C905)</f>
      </c>
      <c r="B905" s="0">
        <f>IF(Parc!E905="","",Parc!E905)</f>
      </c>
      <c r="C905" s="2">
        <f>IF(Parc!E905="","",Parc!H905)</f>
      </c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>
        <f>IF(A905="","",SUM(D905:O905))</f>
      </c>
    </row>
    <row r="906">
      <c r="A906" s="0">
        <f>IF(Parc!C906="","",Parc!C906)</f>
      </c>
      <c r="B906" s="0">
        <f>IF(Parc!E906="","",Parc!E906)</f>
      </c>
      <c r="C906" s="2">
        <f>IF(Parc!E906="","",Parc!H906)</f>
      </c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>
        <f>IF(A906="","",SUM(D906:O906))</f>
      </c>
    </row>
    <row r="907">
      <c r="A907" s="0">
        <f>IF(Parc!C907="","",Parc!C907)</f>
      </c>
      <c r="B907" s="0">
        <f>IF(Parc!E907="","",Parc!E907)</f>
      </c>
      <c r="C907" s="2">
        <f>IF(Parc!E907="","",Parc!H907)</f>
      </c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>
        <f>IF(A907="","",SUM(D907:O907))</f>
      </c>
    </row>
    <row r="908">
      <c r="A908" s="0">
        <f>IF(Parc!C908="","",Parc!C908)</f>
      </c>
      <c r="B908" s="0">
        <f>IF(Parc!E908="","",Parc!E908)</f>
      </c>
      <c r="C908" s="2">
        <f>IF(Parc!E908="","",Parc!H908)</f>
      </c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>
        <f>IF(A908="","",SUM(D908:O908))</f>
      </c>
    </row>
    <row r="909">
      <c r="A909" s="0">
        <f>IF(Parc!C909="","",Parc!C909)</f>
      </c>
      <c r="B909" s="0">
        <f>IF(Parc!E909="","",Parc!E909)</f>
      </c>
      <c r="C909" s="2">
        <f>IF(Parc!E909="","",Parc!H909)</f>
      </c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>
        <f>IF(A909="","",SUM(D909:O909))</f>
      </c>
    </row>
    <row r="910">
      <c r="A910" s="0">
        <f>IF(Parc!C910="","",Parc!C910)</f>
      </c>
      <c r="B910" s="0">
        <f>IF(Parc!E910="","",Parc!E910)</f>
      </c>
      <c r="C910" s="2">
        <f>IF(Parc!E910="","",Parc!H910)</f>
      </c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>
        <f>IF(A910="","",SUM(D910:O910))</f>
      </c>
    </row>
    <row r="911">
      <c r="A911" s="0">
        <f>IF(Parc!C911="","",Parc!C911)</f>
      </c>
      <c r="B911" s="0">
        <f>IF(Parc!E911="","",Parc!E911)</f>
      </c>
      <c r="C911" s="2">
        <f>IF(Parc!E911="","",Parc!H911)</f>
      </c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>
        <f>IF(A911="","",SUM(D911:O911))</f>
      </c>
    </row>
    <row r="912">
      <c r="A912" s="0">
        <f>IF(Parc!C912="","",Parc!C912)</f>
      </c>
      <c r="B912" s="0">
        <f>IF(Parc!E912="","",Parc!E912)</f>
      </c>
      <c r="C912" s="2">
        <f>IF(Parc!E912="","",Parc!H912)</f>
      </c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>
        <f>IF(A912="","",SUM(D912:O912))</f>
      </c>
    </row>
    <row r="913">
      <c r="A913" s="0">
        <f>IF(Parc!C913="","",Parc!C913)</f>
      </c>
      <c r="B913" s="0">
        <f>IF(Parc!E913="","",Parc!E913)</f>
      </c>
      <c r="C913" s="2">
        <f>IF(Parc!E913="","",Parc!H913)</f>
      </c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>
        <f>IF(A913="","",SUM(D913:O913))</f>
      </c>
    </row>
    <row r="914">
      <c r="A914" s="0">
        <f>IF(Parc!C914="","",Parc!C914)</f>
      </c>
      <c r="B914" s="0">
        <f>IF(Parc!E914="","",Parc!E914)</f>
      </c>
      <c r="C914" s="2">
        <f>IF(Parc!E914="","",Parc!H914)</f>
      </c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>
        <f>IF(A914="","",SUM(D914:O914))</f>
      </c>
    </row>
    <row r="915">
      <c r="A915" s="0">
        <f>IF(Parc!C915="","",Parc!C915)</f>
      </c>
      <c r="B915" s="0">
        <f>IF(Parc!E915="","",Parc!E915)</f>
      </c>
      <c r="C915" s="2">
        <f>IF(Parc!E915="","",Parc!H915)</f>
      </c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>
        <f>IF(A915="","",SUM(D915:O915))</f>
      </c>
    </row>
    <row r="916">
      <c r="A916" s="0">
        <f>IF(Parc!C916="","",Parc!C916)</f>
      </c>
      <c r="B916" s="0">
        <f>IF(Parc!E916="","",Parc!E916)</f>
      </c>
      <c r="C916" s="2">
        <f>IF(Parc!E916="","",Parc!H916)</f>
      </c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>
        <f>IF(A916="","",SUM(D916:O916))</f>
      </c>
    </row>
    <row r="917">
      <c r="A917" s="0">
        <f>IF(Parc!C917="","",Parc!C917)</f>
      </c>
      <c r="B917" s="0">
        <f>IF(Parc!E917="","",Parc!E917)</f>
      </c>
      <c r="C917" s="2">
        <f>IF(Parc!E917="","",Parc!H917)</f>
      </c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>
        <f>IF(A917="","",SUM(D917:O917))</f>
      </c>
    </row>
    <row r="918">
      <c r="A918" s="0">
        <f>IF(Parc!C918="","",Parc!C918)</f>
      </c>
      <c r="B918" s="0">
        <f>IF(Parc!E918="","",Parc!E918)</f>
      </c>
      <c r="C918" s="2">
        <f>IF(Parc!E918="","",Parc!H918)</f>
      </c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>
        <f>IF(A918="","",SUM(D918:O918))</f>
      </c>
    </row>
    <row r="919">
      <c r="A919" s="0">
        <f>IF(Parc!C919="","",Parc!C919)</f>
      </c>
      <c r="B919" s="0">
        <f>IF(Parc!E919="","",Parc!E919)</f>
      </c>
      <c r="C919" s="2">
        <f>IF(Parc!E919="","",Parc!H919)</f>
      </c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>
        <f>IF(A919="","",SUM(D919:O919))</f>
      </c>
    </row>
    <row r="920">
      <c r="A920" s="0">
        <f>IF(Parc!C920="","",Parc!C920)</f>
      </c>
      <c r="B920" s="0">
        <f>IF(Parc!E920="","",Parc!E920)</f>
      </c>
      <c r="C920" s="2">
        <f>IF(Parc!E920="","",Parc!H920)</f>
      </c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>
        <f>IF(A920="","",SUM(D920:O920))</f>
      </c>
    </row>
    <row r="921">
      <c r="A921" s="0">
        <f>IF(Parc!C921="","",Parc!C921)</f>
      </c>
      <c r="B921" s="0">
        <f>IF(Parc!E921="","",Parc!E921)</f>
      </c>
      <c r="C921" s="2">
        <f>IF(Parc!E921="","",Parc!H921)</f>
      </c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>
        <f>IF(A921="","",SUM(D921:O921))</f>
      </c>
    </row>
    <row r="922">
      <c r="A922" s="0">
        <f>IF(Parc!C922="","",Parc!C922)</f>
      </c>
      <c r="B922" s="0">
        <f>IF(Parc!E922="","",Parc!E922)</f>
      </c>
      <c r="C922" s="2">
        <f>IF(Parc!E922="","",Parc!H922)</f>
      </c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>
        <f>IF(A922="","",SUM(D922:O922))</f>
      </c>
    </row>
    <row r="923">
      <c r="A923" s="0">
        <f>IF(Parc!C923="","",Parc!C923)</f>
      </c>
      <c r="B923" s="0">
        <f>IF(Parc!E923="","",Parc!E923)</f>
      </c>
      <c r="C923" s="2">
        <f>IF(Parc!E923="","",Parc!H923)</f>
      </c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>
        <f>IF(A923="","",SUM(D923:O923))</f>
      </c>
    </row>
    <row r="924">
      <c r="A924" s="0">
        <f>IF(Parc!C924="","",Parc!C924)</f>
      </c>
      <c r="B924" s="0">
        <f>IF(Parc!E924="","",Parc!E924)</f>
      </c>
      <c r="C924" s="2">
        <f>IF(Parc!E924="","",Parc!H924)</f>
      </c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>
        <f>IF(A924="","",SUM(D924:O924))</f>
      </c>
    </row>
    <row r="925">
      <c r="A925" s="0">
        <f>IF(Parc!C925="","",Parc!C925)</f>
      </c>
      <c r="B925" s="0">
        <f>IF(Parc!E925="","",Parc!E925)</f>
      </c>
      <c r="C925" s="2">
        <f>IF(Parc!E925="","",Parc!H925)</f>
      </c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>
        <f>IF(A925="","",SUM(D925:O925))</f>
      </c>
    </row>
    <row r="926">
      <c r="A926" s="0">
        <f>IF(Parc!C926="","",Parc!C926)</f>
      </c>
      <c r="B926" s="0">
        <f>IF(Parc!E926="","",Parc!E926)</f>
      </c>
      <c r="C926" s="2">
        <f>IF(Parc!E926="","",Parc!H926)</f>
      </c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>
        <f>IF(A926="","",SUM(D926:O926))</f>
      </c>
    </row>
    <row r="927">
      <c r="A927" s="0">
        <f>IF(Parc!C927="","",Parc!C927)</f>
      </c>
      <c r="B927" s="0">
        <f>IF(Parc!E927="","",Parc!E927)</f>
      </c>
      <c r="C927" s="2">
        <f>IF(Parc!E927="","",Parc!H927)</f>
      </c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>
        <f>IF(A927="","",SUM(D927:O927))</f>
      </c>
    </row>
    <row r="928">
      <c r="A928" s="0">
        <f>IF(Parc!C928="","",Parc!C928)</f>
      </c>
      <c r="B928" s="0">
        <f>IF(Parc!E928="","",Parc!E928)</f>
      </c>
      <c r="C928" s="2">
        <f>IF(Parc!E928="","",Parc!H928)</f>
      </c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>
        <f>IF(A928="","",SUM(D928:O928))</f>
      </c>
    </row>
    <row r="929">
      <c r="A929" s="0">
        <f>IF(Parc!C929="","",Parc!C929)</f>
      </c>
      <c r="B929" s="0">
        <f>IF(Parc!E929="","",Parc!E929)</f>
      </c>
      <c r="C929" s="2">
        <f>IF(Parc!E929="","",Parc!H929)</f>
      </c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>
        <f>IF(A929="","",SUM(D929:O929))</f>
      </c>
    </row>
    <row r="930">
      <c r="A930" s="0">
        <f>IF(Parc!C930="","",Parc!C930)</f>
      </c>
      <c r="B930" s="0">
        <f>IF(Parc!E930="","",Parc!E930)</f>
      </c>
      <c r="C930" s="2">
        <f>IF(Parc!E930="","",Parc!H930)</f>
      </c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>
        <f>IF(A930="","",SUM(D930:O930))</f>
      </c>
    </row>
    <row r="931">
      <c r="A931" s="0">
        <f>IF(Parc!C931="","",Parc!C931)</f>
      </c>
      <c r="B931" s="0">
        <f>IF(Parc!E931="","",Parc!E931)</f>
      </c>
      <c r="C931" s="2">
        <f>IF(Parc!E931="","",Parc!H931)</f>
      </c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>
        <f>IF(A931="","",SUM(D931:O931))</f>
      </c>
    </row>
    <row r="932">
      <c r="A932" s="0">
        <f>IF(Parc!C932="","",Parc!C932)</f>
      </c>
      <c r="B932" s="0">
        <f>IF(Parc!E932="","",Parc!E932)</f>
      </c>
      <c r="C932" s="2">
        <f>IF(Parc!E932="","",Parc!H932)</f>
      </c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>
        <f>IF(A932="","",SUM(D932:O932))</f>
      </c>
    </row>
    <row r="933">
      <c r="A933" s="0">
        <f>IF(Parc!C933="","",Parc!C933)</f>
      </c>
      <c r="B933" s="0">
        <f>IF(Parc!E933="","",Parc!E933)</f>
      </c>
      <c r="C933" s="2">
        <f>IF(Parc!E933="","",Parc!H933)</f>
      </c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>
        <f>IF(A933="","",SUM(D933:O933))</f>
      </c>
    </row>
    <row r="934">
      <c r="A934" s="0">
        <f>IF(Parc!C934="","",Parc!C934)</f>
      </c>
      <c r="B934" s="0">
        <f>IF(Parc!E934="","",Parc!E934)</f>
      </c>
      <c r="C934" s="2">
        <f>IF(Parc!E934="","",Parc!H934)</f>
      </c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>
        <f>IF(A934="","",SUM(D934:O934))</f>
      </c>
    </row>
    <row r="935">
      <c r="A935" s="0">
        <f>IF(Parc!C935="","",Parc!C935)</f>
      </c>
      <c r="B935" s="0">
        <f>IF(Parc!E935="","",Parc!E935)</f>
      </c>
      <c r="C935" s="2">
        <f>IF(Parc!E935="","",Parc!H935)</f>
      </c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>
        <f>IF(A935="","",SUM(D935:O935))</f>
      </c>
    </row>
    <row r="936">
      <c r="A936" s="0">
        <f>IF(Parc!C936="","",Parc!C936)</f>
      </c>
      <c r="B936" s="0">
        <f>IF(Parc!E936="","",Parc!E936)</f>
      </c>
      <c r="C936" s="2">
        <f>IF(Parc!E936="","",Parc!H936)</f>
      </c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>
        <f>IF(A936="","",SUM(D936:O936))</f>
      </c>
    </row>
    <row r="937">
      <c r="A937" s="0">
        <f>IF(Parc!C937="","",Parc!C937)</f>
      </c>
      <c r="B937" s="0">
        <f>IF(Parc!E937="","",Parc!E937)</f>
      </c>
      <c r="C937" s="2">
        <f>IF(Parc!E937="","",Parc!H937)</f>
      </c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>
        <f>IF(A937="","",SUM(D937:O937))</f>
      </c>
    </row>
    <row r="938">
      <c r="A938" s="0">
        <f>IF(Parc!C938="","",Parc!C938)</f>
      </c>
      <c r="B938" s="0">
        <f>IF(Parc!E938="","",Parc!E938)</f>
      </c>
      <c r="C938" s="2">
        <f>IF(Parc!E938="","",Parc!H938)</f>
      </c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>
        <f>IF(A938="","",SUM(D938:O938))</f>
      </c>
    </row>
    <row r="939">
      <c r="A939" s="0">
        <f>IF(Parc!C939="","",Parc!C939)</f>
      </c>
      <c r="B939" s="0">
        <f>IF(Parc!E939="","",Parc!E939)</f>
      </c>
      <c r="C939" s="2">
        <f>IF(Parc!E939="","",Parc!H939)</f>
      </c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>
        <f>IF(A939="","",SUM(D939:O939))</f>
      </c>
    </row>
    <row r="940">
      <c r="A940" s="0">
        <f>IF(Parc!C940="","",Parc!C940)</f>
      </c>
      <c r="B940" s="0">
        <f>IF(Parc!E940="","",Parc!E940)</f>
      </c>
      <c r="C940" s="2">
        <f>IF(Parc!E940="","",Parc!H940)</f>
      </c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>
        <f>IF(A940="","",SUM(D940:O940))</f>
      </c>
    </row>
    <row r="941">
      <c r="A941" s="0">
        <f>IF(Parc!C941="","",Parc!C941)</f>
      </c>
      <c r="B941" s="0">
        <f>IF(Parc!E941="","",Parc!E941)</f>
      </c>
      <c r="C941" s="2">
        <f>IF(Parc!E941="","",Parc!H941)</f>
      </c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>
        <f>IF(A941="","",SUM(D941:O941))</f>
      </c>
    </row>
    <row r="942">
      <c r="A942" s="0">
        <f>IF(Parc!C942="","",Parc!C942)</f>
      </c>
      <c r="B942" s="0">
        <f>IF(Parc!E942="","",Parc!E942)</f>
      </c>
      <c r="C942" s="2">
        <f>IF(Parc!E942="","",Parc!H942)</f>
      </c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>
        <f>IF(A942="","",SUM(D942:O942))</f>
      </c>
    </row>
    <row r="943">
      <c r="A943" s="0">
        <f>IF(Parc!C943="","",Parc!C943)</f>
      </c>
      <c r="B943" s="0">
        <f>IF(Parc!E943="","",Parc!E943)</f>
      </c>
      <c r="C943" s="2">
        <f>IF(Parc!E943="","",Parc!H943)</f>
      </c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>
        <f>IF(A943="","",SUM(D943:O943))</f>
      </c>
    </row>
    <row r="944">
      <c r="A944" s="0">
        <f>IF(Parc!C944="","",Parc!C944)</f>
      </c>
      <c r="B944" s="0">
        <f>IF(Parc!E944="","",Parc!E944)</f>
      </c>
      <c r="C944" s="2">
        <f>IF(Parc!E944="","",Parc!H944)</f>
      </c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>
        <f>IF(A944="","",SUM(D944:O944))</f>
      </c>
    </row>
    <row r="945">
      <c r="A945" s="0">
        <f>IF(Parc!C945="","",Parc!C945)</f>
      </c>
      <c r="B945" s="0">
        <f>IF(Parc!E945="","",Parc!E945)</f>
      </c>
      <c r="C945" s="2">
        <f>IF(Parc!E945="","",Parc!H945)</f>
      </c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>
        <f>IF(A945="","",SUM(D945:O945))</f>
      </c>
    </row>
    <row r="946">
      <c r="A946" s="0">
        <f>IF(Parc!C946="","",Parc!C946)</f>
      </c>
      <c r="B946" s="0">
        <f>IF(Parc!E946="","",Parc!E946)</f>
      </c>
      <c r="C946" s="2">
        <f>IF(Parc!E946="","",Parc!H946)</f>
      </c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>
        <f>IF(A946="","",SUM(D946:O946))</f>
      </c>
    </row>
    <row r="947">
      <c r="A947" s="0">
        <f>IF(Parc!C947="","",Parc!C947)</f>
      </c>
      <c r="B947" s="0">
        <f>IF(Parc!E947="","",Parc!E947)</f>
      </c>
      <c r="C947" s="2">
        <f>IF(Parc!E947="","",Parc!H947)</f>
      </c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>
        <f>IF(A947="","",SUM(D947:O947))</f>
      </c>
    </row>
    <row r="948">
      <c r="A948" s="0">
        <f>IF(Parc!C948="","",Parc!C948)</f>
      </c>
      <c r="B948" s="0">
        <f>IF(Parc!E948="","",Parc!E948)</f>
      </c>
      <c r="C948" s="2">
        <f>IF(Parc!E948="","",Parc!H948)</f>
      </c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>
        <f>IF(A948="","",SUM(D948:O948))</f>
      </c>
    </row>
    <row r="949">
      <c r="A949" s="0">
        <f>IF(Parc!C949="","",Parc!C949)</f>
      </c>
      <c r="B949" s="0">
        <f>IF(Parc!E949="","",Parc!E949)</f>
      </c>
      <c r="C949" s="2">
        <f>IF(Parc!E949="","",Parc!H949)</f>
      </c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>
        <f>IF(A949="","",SUM(D949:O949))</f>
      </c>
    </row>
    <row r="950">
      <c r="A950" s="0">
        <f>IF(Parc!C950="","",Parc!C950)</f>
      </c>
      <c r="B950" s="0">
        <f>IF(Parc!E950="","",Parc!E950)</f>
      </c>
      <c r="C950" s="2">
        <f>IF(Parc!E950="","",Parc!H950)</f>
      </c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>
        <f>IF(A950="","",SUM(D950:O950))</f>
      </c>
    </row>
    <row r="951">
      <c r="A951" s="0">
        <f>IF(Parc!C951="","",Parc!C951)</f>
      </c>
      <c r="B951" s="0">
        <f>IF(Parc!E951="","",Parc!E951)</f>
      </c>
      <c r="C951" s="2">
        <f>IF(Parc!E951="","",Parc!H951)</f>
      </c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>
        <f>IF(A951="","",SUM(D951:O951))</f>
      </c>
    </row>
    <row r="952">
      <c r="A952" s="0">
        <f>IF(Parc!C952="","",Parc!C952)</f>
      </c>
      <c r="B952" s="0">
        <f>IF(Parc!E952="","",Parc!E952)</f>
      </c>
      <c r="C952" s="2">
        <f>IF(Parc!E952="","",Parc!H952)</f>
      </c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>
        <f>IF(A952="","",SUM(D952:O952))</f>
      </c>
    </row>
    <row r="953">
      <c r="A953" s="0">
        <f>IF(Parc!C953="","",Parc!C953)</f>
      </c>
      <c r="B953" s="0">
        <f>IF(Parc!E953="","",Parc!E953)</f>
      </c>
      <c r="C953" s="2">
        <f>IF(Parc!E953="","",Parc!H953)</f>
      </c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>
        <f>IF(A953="","",SUM(D953:O953))</f>
      </c>
    </row>
    <row r="954">
      <c r="A954" s="0">
        <f>IF(Parc!C954="","",Parc!C954)</f>
      </c>
      <c r="B954" s="0">
        <f>IF(Parc!E954="","",Parc!E954)</f>
      </c>
      <c r="C954" s="2">
        <f>IF(Parc!E954="","",Parc!H954)</f>
      </c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>
        <f>IF(A954="","",SUM(D954:O954))</f>
      </c>
    </row>
    <row r="955">
      <c r="A955" s="0">
        <f>IF(Parc!C955="","",Parc!C955)</f>
      </c>
      <c r="B955" s="0">
        <f>IF(Parc!E955="","",Parc!E955)</f>
      </c>
      <c r="C955" s="2">
        <f>IF(Parc!E955="","",Parc!H955)</f>
      </c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>
        <f>IF(A955="","",SUM(D955:O955))</f>
      </c>
    </row>
    <row r="956">
      <c r="A956" s="0">
        <f>IF(Parc!C956="","",Parc!C956)</f>
      </c>
      <c r="B956" s="0">
        <f>IF(Parc!E956="","",Parc!E956)</f>
      </c>
      <c r="C956" s="2">
        <f>IF(Parc!E956="","",Parc!H956)</f>
      </c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>
        <f>IF(A956="","",SUM(D956:O956))</f>
      </c>
    </row>
    <row r="957">
      <c r="A957" s="0">
        <f>IF(Parc!C957="","",Parc!C957)</f>
      </c>
      <c r="B957" s="0">
        <f>IF(Parc!E957="","",Parc!E957)</f>
      </c>
      <c r="C957" s="2">
        <f>IF(Parc!E957="","",Parc!H957)</f>
      </c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>
        <f>IF(A957="","",SUM(D957:O957))</f>
      </c>
    </row>
    <row r="958">
      <c r="A958" s="0">
        <f>IF(Parc!C958="","",Parc!C958)</f>
      </c>
      <c r="B958" s="0">
        <f>IF(Parc!E958="","",Parc!E958)</f>
      </c>
      <c r="C958" s="2">
        <f>IF(Parc!E958="","",Parc!H958)</f>
      </c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>
        <f>IF(A958="","",SUM(D958:O958))</f>
      </c>
    </row>
    <row r="959">
      <c r="A959" s="0">
        <f>IF(Parc!C959="","",Parc!C959)</f>
      </c>
      <c r="B959" s="0">
        <f>IF(Parc!E959="","",Parc!E959)</f>
      </c>
      <c r="C959" s="2">
        <f>IF(Parc!E959="","",Parc!H959)</f>
      </c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>
        <f>IF(A959="","",SUM(D959:O959))</f>
      </c>
    </row>
    <row r="960">
      <c r="A960" s="0">
        <f>IF(Parc!C960="","",Parc!C960)</f>
      </c>
      <c r="B960" s="0">
        <f>IF(Parc!E960="","",Parc!E960)</f>
      </c>
      <c r="C960" s="2">
        <f>IF(Parc!E960="","",Parc!H960)</f>
      </c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>
        <f>IF(A960="","",SUM(D960:O960))</f>
      </c>
    </row>
    <row r="961">
      <c r="A961" s="0">
        <f>IF(Parc!C961="","",Parc!C961)</f>
      </c>
      <c r="B961" s="0">
        <f>IF(Parc!E961="","",Parc!E961)</f>
      </c>
      <c r="C961" s="2">
        <f>IF(Parc!E961="","",Parc!H961)</f>
      </c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>
        <f>IF(A961="","",SUM(D961:O961))</f>
      </c>
    </row>
    <row r="962">
      <c r="A962" s="0">
        <f>IF(Parc!C962="","",Parc!C962)</f>
      </c>
      <c r="B962" s="0">
        <f>IF(Parc!E962="","",Parc!E962)</f>
      </c>
      <c r="C962" s="2">
        <f>IF(Parc!E962="","",Parc!H962)</f>
      </c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>
        <f>IF(A962="","",SUM(D962:O962))</f>
      </c>
    </row>
    <row r="963">
      <c r="A963" s="0">
        <f>IF(Parc!C963="","",Parc!C963)</f>
      </c>
      <c r="B963" s="0">
        <f>IF(Parc!E963="","",Parc!E963)</f>
      </c>
      <c r="C963" s="2">
        <f>IF(Parc!E963="","",Parc!H963)</f>
      </c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>
        <f>IF(A963="","",SUM(D963:O963))</f>
      </c>
    </row>
    <row r="964">
      <c r="A964" s="0">
        <f>IF(Parc!C964="","",Parc!C964)</f>
      </c>
      <c r="B964" s="0">
        <f>IF(Parc!E964="","",Parc!E964)</f>
      </c>
      <c r="C964" s="2">
        <f>IF(Parc!E964="","",Parc!H964)</f>
      </c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>
        <f>IF(A964="","",SUM(D964:O964))</f>
      </c>
    </row>
    <row r="965">
      <c r="A965" s="0">
        <f>IF(Parc!C965="","",Parc!C965)</f>
      </c>
      <c r="B965" s="0">
        <f>IF(Parc!E965="","",Parc!E965)</f>
      </c>
      <c r="C965" s="2">
        <f>IF(Parc!E965="","",Parc!H965)</f>
      </c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>
        <f>IF(A965="","",SUM(D965:O965))</f>
      </c>
    </row>
    <row r="966">
      <c r="A966" s="0">
        <f>IF(Parc!C966="","",Parc!C966)</f>
      </c>
      <c r="B966" s="0">
        <f>IF(Parc!E966="","",Parc!E966)</f>
      </c>
      <c r="C966" s="2">
        <f>IF(Parc!E966="","",Parc!H966)</f>
      </c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>
        <f>IF(A966="","",SUM(D966:O966))</f>
      </c>
    </row>
    <row r="967">
      <c r="A967" s="0">
        <f>IF(Parc!C967="","",Parc!C967)</f>
      </c>
      <c r="B967" s="0">
        <f>IF(Parc!E967="","",Parc!E967)</f>
      </c>
      <c r="C967" s="2">
        <f>IF(Parc!E967="","",Parc!H967)</f>
      </c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>
        <f>IF(A967="","",SUM(D967:O967))</f>
      </c>
    </row>
    <row r="968">
      <c r="A968" s="0">
        <f>IF(Parc!C968="","",Parc!C968)</f>
      </c>
      <c r="B968" s="0">
        <f>IF(Parc!E968="","",Parc!E968)</f>
      </c>
      <c r="C968" s="2">
        <f>IF(Parc!E968="","",Parc!H968)</f>
      </c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>
        <f>IF(A968="","",SUM(D968:O968))</f>
      </c>
    </row>
    <row r="969">
      <c r="A969" s="0">
        <f>IF(Parc!C969="","",Parc!C969)</f>
      </c>
      <c r="B969" s="0">
        <f>IF(Parc!E969="","",Parc!E969)</f>
      </c>
      <c r="C969" s="2">
        <f>IF(Parc!E969="","",Parc!H969)</f>
      </c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>
        <f>IF(A969="","",SUM(D969:O969))</f>
      </c>
    </row>
    <row r="970">
      <c r="A970" s="0">
        <f>IF(Parc!C970="","",Parc!C970)</f>
      </c>
      <c r="B970" s="0">
        <f>IF(Parc!E970="","",Parc!E970)</f>
      </c>
      <c r="C970" s="2">
        <f>IF(Parc!E970="","",Parc!H970)</f>
      </c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>
        <f>IF(A970="","",SUM(D970:O970))</f>
      </c>
    </row>
    <row r="971">
      <c r="A971" s="0">
        <f>IF(Parc!C971="","",Parc!C971)</f>
      </c>
      <c r="B971" s="0">
        <f>IF(Parc!E971="","",Parc!E971)</f>
      </c>
      <c r="C971" s="2">
        <f>IF(Parc!E971="","",Parc!H971)</f>
      </c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>
        <f>IF(A971="","",SUM(D971:O971))</f>
      </c>
    </row>
    <row r="972">
      <c r="A972" s="0">
        <f>IF(Parc!C972="","",Parc!C972)</f>
      </c>
      <c r="B972" s="0">
        <f>IF(Parc!E972="","",Parc!E972)</f>
      </c>
      <c r="C972" s="2">
        <f>IF(Parc!E972="","",Parc!H972)</f>
      </c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>
        <f>IF(A972="","",SUM(D972:O972))</f>
      </c>
    </row>
    <row r="973">
      <c r="A973" s="0">
        <f>IF(Parc!C973="","",Parc!C973)</f>
      </c>
      <c r="B973" s="0">
        <f>IF(Parc!E973="","",Parc!E973)</f>
      </c>
      <c r="C973" s="2">
        <f>IF(Parc!E973="","",Parc!H973)</f>
      </c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>
        <f>IF(A973="","",SUM(D973:O973))</f>
      </c>
    </row>
    <row r="974">
      <c r="A974" s="0">
        <f>IF(Parc!C974="","",Parc!C974)</f>
      </c>
      <c r="B974" s="0">
        <f>IF(Parc!E974="","",Parc!E974)</f>
      </c>
      <c r="C974" s="2">
        <f>IF(Parc!E974="","",Parc!H974)</f>
      </c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>
        <f>IF(A974="","",SUM(D974:O974))</f>
      </c>
    </row>
    <row r="975">
      <c r="A975" s="0">
        <f>IF(Parc!C975="","",Parc!C975)</f>
      </c>
      <c r="B975" s="0">
        <f>IF(Parc!E975="","",Parc!E975)</f>
      </c>
      <c r="C975" s="2">
        <f>IF(Parc!E975="","",Parc!H975)</f>
      </c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>
        <f>IF(A975="","",SUM(D975:O975))</f>
      </c>
    </row>
    <row r="976">
      <c r="A976" s="0">
        <f>IF(Parc!C976="","",Parc!C976)</f>
      </c>
      <c r="B976" s="0">
        <f>IF(Parc!E976="","",Parc!E976)</f>
      </c>
      <c r="C976" s="2">
        <f>IF(Parc!E976="","",Parc!H976)</f>
      </c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>
        <f>IF(A976="","",SUM(D976:O976))</f>
      </c>
    </row>
    <row r="977">
      <c r="A977" s="0">
        <f>IF(Parc!C977="","",Parc!C977)</f>
      </c>
      <c r="B977" s="0">
        <f>IF(Parc!E977="","",Parc!E977)</f>
      </c>
      <c r="C977" s="2">
        <f>IF(Parc!E977="","",Parc!H977)</f>
      </c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>
        <f>IF(A977="","",SUM(D977:O977))</f>
      </c>
    </row>
    <row r="978">
      <c r="A978" s="0">
        <f>IF(Parc!C978="","",Parc!C978)</f>
      </c>
      <c r="B978" s="0">
        <f>IF(Parc!E978="","",Parc!E978)</f>
      </c>
      <c r="C978" s="2">
        <f>IF(Parc!E978="","",Parc!H978)</f>
      </c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>
        <f>IF(A978="","",SUM(D978:O978))</f>
      </c>
    </row>
    <row r="979">
      <c r="A979" s="0">
        <f>IF(Parc!C979="","",Parc!C979)</f>
      </c>
      <c r="B979" s="0">
        <f>IF(Parc!E979="","",Parc!E979)</f>
      </c>
      <c r="C979" s="2">
        <f>IF(Parc!E979="","",Parc!H979)</f>
      </c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>
        <f>IF(A979="","",SUM(D979:O979))</f>
      </c>
    </row>
    <row r="980">
      <c r="A980" s="0">
        <f>IF(Parc!C980="","",Parc!C980)</f>
      </c>
      <c r="B980" s="0">
        <f>IF(Parc!E980="","",Parc!E980)</f>
      </c>
      <c r="C980" s="2">
        <f>IF(Parc!E980="","",Parc!H980)</f>
      </c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>
        <f>IF(A980="","",SUM(D980:O980))</f>
      </c>
    </row>
    <row r="981">
      <c r="A981" s="0">
        <f>IF(Parc!C981="","",Parc!C981)</f>
      </c>
      <c r="B981" s="0">
        <f>IF(Parc!E981="","",Parc!E981)</f>
      </c>
      <c r="C981" s="2">
        <f>IF(Parc!E981="","",Parc!H981)</f>
      </c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>
        <f>IF(A981="","",SUM(D981:O981))</f>
      </c>
    </row>
    <row r="982">
      <c r="A982" s="0">
        <f>IF(Parc!C982="","",Parc!C982)</f>
      </c>
      <c r="B982" s="0">
        <f>IF(Parc!E982="","",Parc!E982)</f>
      </c>
      <c r="C982" s="2">
        <f>IF(Parc!E982="","",Parc!H982)</f>
      </c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>
        <f>IF(A982="","",SUM(D982:O982))</f>
      </c>
    </row>
    <row r="983">
      <c r="A983" s="0">
        <f>IF(Parc!C983="","",Parc!C983)</f>
      </c>
      <c r="B983" s="0">
        <f>IF(Parc!E983="","",Parc!E983)</f>
      </c>
      <c r="C983" s="2">
        <f>IF(Parc!E983="","",Parc!H983)</f>
      </c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>
        <f>IF(A983="","",SUM(D983:O983))</f>
      </c>
    </row>
    <row r="984">
      <c r="A984" s="0">
        <f>IF(Parc!C984="","",Parc!C984)</f>
      </c>
      <c r="B984" s="0">
        <f>IF(Parc!E984="","",Parc!E984)</f>
      </c>
      <c r="C984" s="2">
        <f>IF(Parc!E984="","",Parc!H984)</f>
      </c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>
        <f>IF(A984="","",SUM(D984:O984))</f>
      </c>
    </row>
    <row r="985">
      <c r="A985" s="0">
        <f>IF(Parc!C985="","",Parc!C985)</f>
      </c>
      <c r="B985" s="0">
        <f>IF(Parc!E985="","",Parc!E985)</f>
      </c>
      <c r="C985" s="2">
        <f>IF(Parc!E985="","",Parc!H985)</f>
      </c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>
        <f>IF(A985="","",SUM(D985:O985))</f>
      </c>
    </row>
    <row r="986">
      <c r="A986" s="0">
        <f>IF(Parc!C986="","",Parc!C986)</f>
      </c>
      <c r="B986" s="0">
        <f>IF(Parc!E986="","",Parc!E986)</f>
      </c>
      <c r="C986" s="2">
        <f>IF(Parc!E986="","",Parc!H986)</f>
      </c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>
        <f>IF(A986="","",SUM(D986:O986))</f>
      </c>
    </row>
    <row r="987">
      <c r="A987" s="0">
        <f>IF(Parc!C987="","",Parc!C987)</f>
      </c>
      <c r="B987" s="0">
        <f>IF(Parc!E987="","",Parc!E987)</f>
      </c>
      <c r="C987" s="2">
        <f>IF(Parc!E987="","",Parc!H987)</f>
      </c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>
        <f>IF(A987="","",SUM(D987:O987))</f>
      </c>
    </row>
    <row r="988">
      <c r="A988" s="0">
        <f>IF(Parc!C988="","",Parc!C988)</f>
      </c>
      <c r="B988" s="0">
        <f>IF(Parc!E988="","",Parc!E988)</f>
      </c>
      <c r="C988" s="2">
        <f>IF(Parc!E988="","",Parc!H988)</f>
      </c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>
        <f>IF(A988="","",SUM(D988:O988))</f>
      </c>
    </row>
    <row r="989">
      <c r="A989" s="0">
        <f>IF(Parc!C989="","",Parc!C989)</f>
      </c>
      <c r="B989" s="0">
        <f>IF(Parc!E989="","",Parc!E989)</f>
      </c>
      <c r="C989" s="2">
        <f>IF(Parc!E989="","",Parc!H989)</f>
      </c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>
        <f>IF(A989="","",SUM(D989:O989))</f>
      </c>
    </row>
    <row r="990">
      <c r="A990" s="0">
        <f>IF(Parc!C990="","",Parc!C990)</f>
      </c>
      <c r="B990" s="0">
        <f>IF(Parc!E990="","",Parc!E990)</f>
      </c>
      <c r="C990" s="2">
        <f>IF(Parc!E990="","",Parc!H990)</f>
      </c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>
        <f>IF(A990="","",SUM(D990:O990))</f>
      </c>
    </row>
    <row r="991">
      <c r="A991" s="0">
        <f>IF(Parc!C991="","",Parc!C991)</f>
      </c>
      <c r="B991" s="0">
        <f>IF(Parc!E991="","",Parc!E991)</f>
      </c>
      <c r="C991" s="2">
        <f>IF(Parc!E991="","",Parc!H991)</f>
      </c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>
        <f>IF(A991="","",SUM(D991:O991))</f>
      </c>
    </row>
    <row r="992">
      <c r="A992" s="0">
        <f>IF(Parc!C992="","",Parc!C992)</f>
      </c>
      <c r="B992" s="0">
        <f>IF(Parc!E992="","",Parc!E992)</f>
      </c>
      <c r="C992" s="2">
        <f>IF(Parc!E992="","",Parc!H992)</f>
      </c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>
        <f>IF(A992="","",SUM(D992:O992))</f>
      </c>
    </row>
    <row r="993">
      <c r="A993" s="0">
        <f>IF(Parc!C993="","",Parc!C993)</f>
      </c>
      <c r="B993" s="0">
        <f>IF(Parc!E993="","",Parc!E993)</f>
      </c>
      <c r="C993" s="2">
        <f>IF(Parc!E993="","",Parc!H993)</f>
      </c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>
        <f>IF(A993="","",SUM(D993:O993))</f>
      </c>
    </row>
    <row r="994">
      <c r="A994" s="0">
        <f>IF(Parc!C994="","",Parc!C994)</f>
      </c>
      <c r="B994" s="0">
        <f>IF(Parc!E994="","",Parc!E994)</f>
      </c>
      <c r="C994" s="2">
        <f>IF(Parc!E994="","",Parc!H994)</f>
      </c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>
        <f>IF(A994="","",SUM(D994:O994))</f>
      </c>
    </row>
    <row r="995">
      <c r="A995" s="0">
        <f>IF(Parc!C995="","",Parc!C995)</f>
      </c>
      <c r="B995" s="0">
        <f>IF(Parc!E995="","",Parc!E995)</f>
      </c>
      <c r="C995" s="2">
        <f>IF(Parc!E995="","",Parc!H995)</f>
      </c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>
        <f>IF(A995="","",SUM(D995:O995))</f>
      </c>
    </row>
    <row r="996">
      <c r="A996" s="0">
        <f>IF(Parc!C996="","",Parc!C996)</f>
      </c>
      <c r="B996" s="0">
        <f>IF(Parc!E996="","",Parc!E996)</f>
      </c>
      <c r="C996" s="2">
        <f>IF(Parc!E996="","",Parc!H996)</f>
      </c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>
        <f>IF(A996="","",SUM(D996:O996))</f>
      </c>
    </row>
    <row r="997">
      <c r="A997" s="0">
        <f>IF(Parc!C997="","",Parc!C997)</f>
      </c>
      <c r="B997" s="0">
        <f>IF(Parc!E997="","",Parc!E997)</f>
      </c>
      <c r="C997" s="2">
        <f>IF(Parc!E997="","",Parc!H997)</f>
      </c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>
        <f>IF(A997="","",SUM(D997:O997))</f>
      </c>
    </row>
    <row r="998">
      <c r="A998" s="0">
        <f>IF(Parc!C998="","",Parc!C998)</f>
      </c>
      <c r="B998" s="0">
        <f>IF(Parc!E998="","",Parc!E998)</f>
      </c>
      <c r="C998" s="2">
        <f>IF(Parc!E998="","",Parc!H998)</f>
      </c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>
        <f>IF(A998="","",SUM(D998:O998))</f>
      </c>
    </row>
    <row r="999">
      <c r="A999" s="0">
        <f>IF(Parc!C999="","",Parc!C999)</f>
      </c>
      <c r="B999" s="0">
        <f>IF(Parc!E999="","",Parc!E999)</f>
      </c>
      <c r="C999" s="2">
        <f>IF(Parc!E999="","",Parc!H999)</f>
      </c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>
        <f>IF(A999="","",SUM(D999:O999))</f>
      </c>
    </row>
    <row r="1000">
      <c r="A1000" s="0">
        <f>IF(Parc!C1000="","",Parc!C1000)</f>
      </c>
      <c r="B1000" s="0">
        <f>IF(Parc!E1000="","",Parc!E1000)</f>
      </c>
      <c r="C1000" s="2">
        <f>IF(Parc!E1000="","",Parc!H1000)</f>
      </c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>
        <f>IF(A1000="","",SUM(D1000:O1000))</f>
      </c>
    </row>
    <row r="1001">
      <c r="A1001" s="0">
        <f>IF(Parc!C1001="","",Parc!C1001)</f>
      </c>
      <c r="B1001" s="0">
        <f>IF(Parc!E1001="","",Parc!E1001)</f>
      </c>
      <c r="C1001" s="2">
        <f>IF(Parc!E1001="","",Parc!H1001)</f>
      </c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>
        <f>IF(A1001="","",SUM(D1001:O1001))</f>
      </c>
    </row>
  </sheetData>
</worksheet>
</file>